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tornwos\Downloads\"/>
    </mc:Choice>
  </mc:AlternateContent>
  <xr:revisionPtr revIDLastSave="0" documentId="13_ncr:1_{C46FBDBB-8F78-4F10-BC54-10B8BBA83EE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Quarterly figures" sheetId="1" r:id="rId1"/>
    <sheet name="Annual figures" sheetId="2" r:id="rId2"/>
    <sheet name="Numerot vuosineljänneksittäin" sheetId="3" r:id="rId3"/>
    <sheet name="Numerot vuosittain" sheetId="4" r:id="rId4"/>
  </sheets>
  <calcPr calcId="0"/>
  <extLst>
    <ext uri="GoogleSheetsCustomDataVersion2">
      <go:sheetsCustomData xmlns:go="http://customooxmlschemas.google.com/" r:id="rId8" roundtripDataChecksum="cDP/BxSr4OUqcKogdhC/B7mtLXOKJ4p3uTws+PJOINM="/>
    </ext>
  </extLst>
</workbook>
</file>

<file path=xl/sharedStrings.xml><?xml version="1.0" encoding="utf-8"?>
<sst xmlns="http://schemas.openxmlformats.org/spreadsheetml/2006/main" count="140" uniqueCount="70">
  <si>
    <t>Segment quarterly key figures</t>
  </si>
  <si>
    <t>Hiab, MEUR</t>
  </si>
  <si>
    <t>Q1/2013</t>
  </si>
  <si>
    <t>Q2/2013</t>
  </si>
  <si>
    <t>Q3/2013</t>
  </si>
  <si>
    <t>Q4/2013</t>
  </si>
  <si>
    <t>Q1/2014</t>
  </si>
  <si>
    <t>Q2/2014</t>
  </si>
  <si>
    <t>Q3/2014</t>
  </si>
  <si>
    <t>Q4/2014</t>
  </si>
  <si>
    <t>Q1/2015</t>
  </si>
  <si>
    <t>Q2/2015</t>
  </si>
  <si>
    <t>Q3/2015</t>
  </si>
  <si>
    <t>Q4/2015</t>
  </si>
  <si>
    <t>Q1/2016</t>
  </si>
  <si>
    <t>Q2/2016</t>
  </si>
  <si>
    <t>Q3/2016</t>
  </si>
  <si>
    <t>Q4/2016</t>
  </si>
  <si>
    <t>Q1/2017</t>
  </si>
  <si>
    <t>Q2/2017</t>
  </si>
  <si>
    <t>Q3/2017</t>
  </si>
  <si>
    <t>Q4/2017</t>
  </si>
  <si>
    <t>Q1/2018</t>
  </si>
  <si>
    <t>Q2/2018</t>
  </si>
  <si>
    <t>Q3/2018</t>
  </si>
  <si>
    <t>Q4/2018</t>
  </si>
  <si>
    <t>Q1/2019</t>
  </si>
  <si>
    <t>Q2/2019</t>
  </si>
  <si>
    <t>Q3/2019</t>
  </si>
  <si>
    <t>Q4/2019</t>
  </si>
  <si>
    <t>Q1/2020</t>
  </si>
  <si>
    <t>Q2/2020</t>
  </si>
  <si>
    <t>Q3/2020</t>
  </si>
  <si>
    <t>Q4/2020</t>
  </si>
  <si>
    <t>Q1/2021</t>
  </si>
  <si>
    <t>Q2/2021</t>
  </si>
  <si>
    <t>Q3/2021</t>
  </si>
  <si>
    <t>Q4/2021</t>
  </si>
  <si>
    <t>Q1/2022</t>
  </si>
  <si>
    <t>Q2/2022</t>
  </si>
  <si>
    <t>Q3/2022</t>
  </si>
  <si>
    <t>Q4/2022</t>
  </si>
  <si>
    <t>Q1/2023</t>
  </si>
  <si>
    <t>Q2/2023</t>
  </si>
  <si>
    <t>Q3/2023</t>
  </si>
  <si>
    <t>Q4/2023</t>
  </si>
  <si>
    <t>Q1/2024</t>
  </si>
  <si>
    <t>Q2/2024</t>
  </si>
  <si>
    <t>Q3/2024</t>
  </si>
  <si>
    <t>Orders received</t>
  </si>
  <si>
    <t>Order book</t>
  </si>
  <si>
    <t>Sales</t>
  </si>
  <si>
    <t>Service sales</t>
  </si>
  <si>
    <t>Service sales, % of sales</t>
  </si>
  <si>
    <t>Operating profit</t>
  </si>
  <si>
    <t>Comparable operating profit*</t>
  </si>
  <si>
    <t>Comparable operating profit*, % of sales</t>
  </si>
  <si>
    <t>* Prior to 2019 reported as Operating profit excluding restructuring costs, thus not fully comparable.</t>
  </si>
  <si>
    <t>Segment annual key figures</t>
  </si>
  <si>
    <t>Segmentin avainluvut vuosineljänneksittäin</t>
  </si>
  <si>
    <t>Saadut tilaukset</t>
  </si>
  <si>
    <t>Tilauskanta kauden lopussa</t>
  </si>
  <si>
    <t>Liikevaihto</t>
  </si>
  <si>
    <t>Huoltoliiketoiminnan liikevaihto</t>
  </si>
  <si>
    <t>% liikevaihdosta</t>
  </si>
  <si>
    <t>Liikevoitto</t>
  </si>
  <si>
    <t>Vertailukelpoinen liikevoitto*</t>
  </si>
  <si>
    <t xml:space="preserve">* Ennen vuotta 2019 raportoitu Liikevoitto ilman uudelleenjärjestelykuluja, joten aiemmat luvut eivät ole suoraan vertailukelpoisia. </t>
  </si>
  <si>
    <t>Segmentin avainluvut vuosittain</t>
  </si>
  <si>
    <t>Q4/2024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</si>
</sst>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%"/>
    <numFmt numFmtId="166" formatCode="#,##0.0"/>
  </numFmts>
  <fonts count="4" x14ac:knownFonts="1">
    <font>
      <sz val="11"/>
      <color theme="1"/>
      <name val="Calibri"/>
      <scheme val="minor"/>
    </font>
    <font>
      <sz val="9"/>
      <color theme="1"/>
      <name val="Arial"/>
    </font>
    <font>
      <b/>
      <sz val="9"/>
      <color theme="1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1"/>
  </cellStyleXfs>
  <cellXfs count="25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1" fontId="2" fillId="2" borderId="3" xfId="0" applyNumberFormat="1" applyFont="1" applyFill="1" applyBorder="1"/>
    <xf numFmtId="1" fontId="2" fillId="2" borderId="4" xfId="0" quotePrefix="1" applyNumberFormat="1" applyFont="1" applyFill="1" applyBorder="1" applyAlignment="1">
      <alignment horizontal="right"/>
    </xf>
    <xf numFmtId="1" fontId="2" fillId="2" borderId="3" xfId="0" quotePrefix="1" applyNumberFormat="1" applyFont="1" applyFill="1" applyBorder="1" applyAlignment="1">
      <alignment horizontal="right"/>
    </xf>
    <xf numFmtId="0" fontId="1" fillId="2" borderId="5" xfId="0" applyFont="1" applyFill="1" applyBorder="1"/>
    <xf numFmtId="164" fontId="1" fillId="2" borderId="6" xfId="0" applyNumberFormat="1" applyFont="1" applyFill="1" applyBorder="1"/>
    <xf numFmtId="164" fontId="1" fillId="2" borderId="5" xfId="0" applyNumberFormat="1" applyFont="1" applyFill="1" applyBorder="1"/>
    <xf numFmtId="9" fontId="1" fillId="2" borderId="6" xfId="0" applyNumberFormat="1" applyFont="1" applyFill="1" applyBorder="1"/>
    <xf numFmtId="9" fontId="1" fillId="2" borderId="1" xfId="0" applyNumberFormat="1" applyFont="1" applyFill="1" applyBorder="1"/>
    <xf numFmtId="9" fontId="1" fillId="2" borderId="5" xfId="0" applyNumberFormat="1" applyFont="1" applyFill="1" applyBorder="1"/>
    <xf numFmtId="165" fontId="1" fillId="2" borderId="6" xfId="0" applyNumberFormat="1" applyFont="1" applyFill="1" applyBorder="1"/>
    <xf numFmtId="165" fontId="1" fillId="2" borderId="5" xfId="0" applyNumberFormat="1" applyFont="1" applyFill="1" applyBorder="1"/>
    <xf numFmtId="1" fontId="2" fillId="2" borderId="7" xfId="0" applyNumberFormat="1" applyFont="1" applyFill="1" applyBorder="1"/>
    <xf numFmtId="1" fontId="2" fillId="2" borderId="3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1" fillId="2" borderId="9" xfId="0" applyFont="1" applyFill="1" applyBorder="1"/>
    <xf numFmtId="166" fontId="1" fillId="2" borderId="5" xfId="0" applyNumberFormat="1" applyFont="1" applyFill="1" applyBorder="1"/>
    <xf numFmtId="166" fontId="1" fillId="2" borderId="6" xfId="0" applyNumberFormat="1" applyFont="1" applyFill="1" applyBorder="1"/>
    <xf numFmtId="1" fontId="2" fillId="2" borderId="1" xfId="0" quotePrefix="1" applyNumberFormat="1" applyFont="1" applyFill="1" applyBorder="1" applyAlignment="1">
      <alignment horizontal="right"/>
    </xf>
    <xf numFmtId="166" fontId="1" fillId="2" borderId="1" xfId="0" applyNumberFormat="1" applyFont="1" applyFill="1" applyBorder="1"/>
    <xf numFmtId="164" fontId="1" fillId="2" borderId="1" xfId="0" applyNumberFormat="1" applyFont="1" applyFill="1" applyBorder="1"/>
    <xf numFmtId="165" fontId="1" fillId="2" borderId="1" xfId="0" applyNumberFormat="1" applyFont="1" applyFill="1" applyBorder="1"/>
  </cellXfs>
  <cellStyles count="2">
    <cellStyle name="Normal" xfId="0" builtinId="0"/>
    <cellStyle name="Normal 2 2" xfId="1" xr:uid="{F22D1BD9-1FDF-4C7C-99E7-38227EB6EAF4}"/>
  </cellStyles>
  <dxfs count="4">
    <dxf>
      <numFmt numFmtId="167" formatCode="\-"/>
      <fill>
        <patternFill patternType="none"/>
      </fill>
    </dxf>
    <dxf>
      <numFmt numFmtId="167" formatCode="\-"/>
      <fill>
        <patternFill patternType="none"/>
      </fill>
    </dxf>
    <dxf>
      <numFmt numFmtId="167" formatCode="\-"/>
      <fill>
        <patternFill patternType="none"/>
      </fill>
    </dxf>
    <dxf>
      <numFmt numFmtId="167" formatCode="\-"/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00"/>
  <sheetViews>
    <sheetView tabSelected="1" workbookViewId="0"/>
  </sheetViews>
  <sheetFormatPr defaultColWidth="14.44140625" defaultRowHeight="15" customHeight="1" x14ac:dyDescent="0.3"/>
  <cols>
    <col min="1" max="1" width="40.6640625" customWidth="1"/>
    <col min="2" max="50" width="8.88671875" customWidth="1"/>
  </cols>
  <sheetData>
    <row r="1" spans="1:51" ht="1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2"/>
    </row>
    <row r="2" spans="1:51" ht="11.25" customHeight="1" x14ac:dyDescent="0.3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2"/>
    </row>
    <row r="3" spans="1:51" ht="11.25" customHeigh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  <c r="AP3" s="5" t="s">
        <v>42</v>
      </c>
      <c r="AQ3" s="5" t="s">
        <v>43</v>
      </c>
      <c r="AR3" s="5" t="s">
        <v>44</v>
      </c>
      <c r="AS3" s="5" t="s">
        <v>45</v>
      </c>
      <c r="AT3" s="5" t="s">
        <v>46</v>
      </c>
      <c r="AU3" s="5" t="s">
        <v>47</v>
      </c>
      <c r="AV3" s="5" t="s">
        <v>48</v>
      </c>
      <c r="AW3" s="5" t="s">
        <v>69</v>
      </c>
      <c r="AX3" s="1"/>
      <c r="AY3" s="21"/>
    </row>
    <row r="4" spans="1:51" ht="11.25" customHeight="1" x14ac:dyDescent="0.3">
      <c r="A4" s="7" t="s">
        <v>49</v>
      </c>
      <c r="B4" s="20">
        <v>216.4</v>
      </c>
      <c r="C4" s="20">
        <v>207.9</v>
      </c>
      <c r="D4" s="20">
        <v>203.3</v>
      </c>
      <c r="E4" s="20">
        <v>241.5</v>
      </c>
      <c r="F4" s="20">
        <v>217.9</v>
      </c>
      <c r="G4" s="20">
        <v>261.2</v>
      </c>
      <c r="H4" s="20">
        <v>197.1</v>
      </c>
      <c r="I4" s="20">
        <v>232.4</v>
      </c>
      <c r="J4" s="20">
        <v>256</v>
      </c>
      <c r="K4" s="20">
        <v>221.5</v>
      </c>
      <c r="L4" s="20">
        <v>239.2</v>
      </c>
      <c r="M4" s="20">
        <v>250.1</v>
      </c>
      <c r="N4" s="20">
        <v>275.3</v>
      </c>
      <c r="O4" s="20">
        <v>238.6</v>
      </c>
      <c r="P4" s="20">
        <v>220.3</v>
      </c>
      <c r="Q4" s="20">
        <v>281.89999999999998</v>
      </c>
      <c r="R4" s="20">
        <v>288</v>
      </c>
      <c r="S4" s="20">
        <v>278.89999999999998</v>
      </c>
      <c r="T4" s="20">
        <v>260.10000000000002</v>
      </c>
      <c r="U4" s="20">
        <v>288.89999999999998</v>
      </c>
      <c r="V4" s="20">
        <v>307.2</v>
      </c>
      <c r="W4" s="20">
        <v>301</v>
      </c>
      <c r="X4" s="20">
        <v>294.10000000000002</v>
      </c>
      <c r="Y4" s="20">
        <v>356.9</v>
      </c>
      <c r="Z4" s="20">
        <v>341.5</v>
      </c>
      <c r="AA4" s="20">
        <v>339.7</v>
      </c>
      <c r="AB4" s="20">
        <v>306.60000000000002</v>
      </c>
      <c r="AC4" s="20">
        <v>322</v>
      </c>
      <c r="AD4" s="20">
        <v>295.8</v>
      </c>
      <c r="AE4" s="20">
        <v>223.4</v>
      </c>
      <c r="AF4" s="20">
        <v>273.89999999999998</v>
      </c>
      <c r="AG4" s="20">
        <v>417.2</v>
      </c>
      <c r="AH4" s="20">
        <v>425</v>
      </c>
      <c r="AI4" s="20">
        <v>507.6</v>
      </c>
      <c r="AJ4" s="20">
        <v>396</v>
      </c>
      <c r="AK4" s="20">
        <v>384.3</v>
      </c>
      <c r="AL4" s="20">
        <v>482.2</v>
      </c>
      <c r="AM4" s="20">
        <v>522.6</v>
      </c>
      <c r="AN4" s="20">
        <v>424.9</v>
      </c>
      <c r="AO4" s="20">
        <v>377</v>
      </c>
      <c r="AP4" s="20">
        <v>380.1</v>
      </c>
      <c r="AQ4" s="20">
        <v>374.7</v>
      </c>
      <c r="AR4" s="20">
        <v>310.60000000000002</v>
      </c>
      <c r="AS4" s="20">
        <v>400.9</v>
      </c>
      <c r="AT4" s="20">
        <v>385.7</v>
      </c>
      <c r="AU4" s="20">
        <v>348.3</v>
      </c>
      <c r="AV4" s="20">
        <v>360.9</v>
      </c>
      <c r="AW4" s="20">
        <v>413.6</v>
      </c>
      <c r="AX4" s="1"/>
      <c r="AY4" s="22"/>
    </row>
    <row r="5" spans="1:51" ht="11.25" customHeight="1" x14ac:dyDescent="0.3">
      <c r="A5" s="7" t="s">
        <v>50</v>
      </c>
      <c r="B5" s="20">
        <v>213.9</v>
      </c>
      <c r="C5" s="20">
        <v>197.7</v>
      </c>
      <c r="D5" s="20">
        <v>198.6</v>
      </c>
      <c r="E5" s="20">
        <v>202.9</v>
      </c>
      <c r="F5" s="20">
        <v>210.8</v>
      </c>
      <c r="G5" s="20">
        <v>249.1</v>
      </c>
      <c r="H5" s="20">
        <v>244.8</v>
      </c>
      <c r="I5" s="20">
        <v>264.10000000000002</v>
      </c>
      <c r="J5" s="20">
        <v>321.60000000000002</v>
      </c>
      <c r="K5" s="20">
        <v>296.7</v>
      </c>
      <c r="L5" s="20">
        <v>300.5</v>
      </c>
      <c r="M5" s="20">
        <v>304.7</v>
      </c>
      <c r="N5" s="20">
        <v>327.8</v>
      </c>
      <c r="O5" s="20">
        <v>283</v>
      </c>
      <c r="P5" s="20">
        <v>257.5</v>
      </c>
      <c r="Q5" s="20">
        <v>285.89999999999998</v>
      </c>
      <c r="R5" s="20">
        <v>301.8</v>
      </c>
      <c r="S5" s="20">
        <v>289.60000000000002</v>
      </c>
      <c r="T5" s="20">
        <v>293.10000000000002</v>
      </c>
      <c r="U5" s="20">
        <v>299.2</v>
      </c>
      <c r="V5" s="20">
        <v>329.3</v>
      </c>
      <c r="W5" s="20">
        <v>336.5</v>
      </c>
      <c r="X5" s="20">
        <v>371.4</v>
      </c>
      <c r="Y5" s="20">
        <v>453</v>
      </c>
      <c r="Z5" s="20">
        <v>482.9</v>
      </c>
      <c r="AA5" s="20">
        <v>453.3</v>
      </c>
      <c r="AB5" s="20">
        <v>458.2</v>
      </c>
      <c r="AC5" s="20">
        <v>406.3</v>
      </c>
      <c r="AD5" s="20">
        <v>395.8</v>
      </c>
      <c r="AE5" s="20">
        <v>372.8</v>
      </c>
      <c r="AF5" s="20">
        <v>386.2</v>
      </c>
      <c r="AG5" s="20">
        <v>502.9</v>
      </c>
      <c r="AH5" s="20">
        <v>642.4</v>
      </c>
      <c r="AI5" s="20">
        <v>831.5</v>
      </c>
      <c r="AJ5" s="20">
        <v>921.6</v>
      </c>
      <c r="AK5" s="20">
        <v>984.6</v>
      </c>
      <c r="AL5" s="20">
        <v>1124.8</v>
      </c>
      <c r="AM5" s="20">
        <v>1250</v>
      </c>
      <c r="AN5" s="20">
        <v>1301.4000000000001</v>
      </c>
      <c r="AO5" s="20">
        <v>1184.9000000000001</v>
      </c>
      <c r="AP5" s="20">
        <v>1121.2</v>
      </c>
      <c r="AQ5" s="20">
        <v>1006.7</v>
      </c>
      <c r="AR5" s="20">
        <v>899.5</v>
      </c>
      <c r="AS5" s="20">
        <v>798.5</v>
      </c>
      <c r="AT5" s="20">
        <v>770</v>
      </c>
      <c r="AU5" s="20">
        <v>676.3</v>
      </c>
      <c r="AV5" s="20">
        <v>636.20000000000005</v>
      </c>
      <c r="AW5" s="20">
        <v>647.79999999999995</v>
      </c>
      <c r="AX5" s="1"/>
      <c r="AY5" s="22"/>
    </row>
    <row r="6" spans="1:51" ht="11.25" customHeight="1" x14ac:dyDescent="0.3">
      <c r="A6" s="7" t="s">
        <v>51</v>
      </c>
      <c r="B6" s="20">
        <v>191.8</v>
      </c>
      <c r="C6" s="20">
        <v>221</v>
      </c>
      <c r="D6" s="20">
        <v>198.4</v>
      </c>
      <c r="E6" s="20">
        <v>229.4</v>
      </c>
      <c r="F6" s="20">
        <v>207.7</v>
      </c>
      <c r="G6" s="20">
        <v>221.1</v>
      </c>
      <c r="H6" s="20">
        <v>200.5</v>
      </c>
      <c r="I6" s="20">
        <v>210.7</v>
      </c>
      <c r="J6" s="20">
        <v>212.3</v>
      </c>
      <c r="K6" s="20">
        <v>237.3</v>
      </c>
      <c r="L6" s="20">
        <v>229.3</v>
      </c>
      <c r="M6" s="20">
        <v>249.1</v>
      </c>
      <c r="N6" s="20">
        <v>246.1</v>
      </c>
      <c r="O6" s="20">
        <v>282.89999999999998</v>
      </c>
      <c r="P6" s="20">
        <v>249.8</v>
      </c>
      <c r="Q6" s="20">
        <v>257.10000000000002</v>
      </c>
      <c r="R6" s="20">
        <v>270.2</v>
      </c>
      <c r="S6" s="20">
        <v>281.7</v>
      </c>
      <c r="T6" s="20">
        <v>252.1</v>
      </c>
      <c r="U6" s="20">
        <v>279.89999999999998</v>
      </c>
      <c r="V6" s="20">
        <v>276.39999999999998</v>
      </c>
      <c r="W6" s="20">
        <v>294.60000000000002</v>
      </c>
      <c r="X6" s="20">
        <v>260.3</v>
      </c>
      <c r="Y6" s="20">
        <v>317.60000000000002</v>
      </c>
      <c r="Z6" s="20">
        <v>316.3</v>
      </c>
      <c r="AA6" s="20">
        <v>358.2</v>
      </c>
      <c r="AB6" s="20">
        <v>307.39999999999998</v>
      </c>
      <c r="AC6" s="20">
        <v>368.2</v>
      </c>
      <c r="AD6" s="20">
        <v>301.7</v>
      </c>
      <c r="AE6" s="20">
        <v>242.8</v>
      </c>
      <c r="AF6" s="20">
        <v>254.3</v>
      </c>
      <c r="AG6" s="20">
        <v>295.10000000000002</v>
      </c>
      <c r="AH6" s="20">
        <v>287.39999999999998</v>
      </c>
      <c r="AI6" s="20">
        <v>315.7</v>
      </c>
      <c r="AJ6" s="20">
        <v>308.7</v>
      </c>
      <c r="AK6" s="20">
        <v>338.6</v>
      </c>
      <c r="AL6" s="20">
        <v>340</v>
      </c>
      <c r="AM6" s="20">
        <v>403.9</v>
      </c>
      <c r="AN6" s="20">
        <v>378.5</v>
      </c>
      <c r="AO6" s="20">
        <v>456</v>
      </c>
      <c r="AP6" s="20">
        <v>432.1</v>
      </c>
      <c r="AQ6" s="20">
        <v>484.7</v>
      </c>
      <c r="AR6" s="20">
        <v>419.7</v>
      </c>
      <c r="AS6" s="20">
        <v>450</v>
      </c>
      <c r="AT6" s="20">
        <v>414.5</v>
      </c>
      <c r="AU6" s="20">
        <v>432.6</v>
      </c>
      <c r="AV6" s="20">
        <v>387.8</v>
      </c>
      <c r="AW6" s="20">
        <v>412.4</v>
      </c>
      <c r="AX6" s="1"/>
      <c r="AY6" s="22"/>
    </row>
    <row r="7" spans="1:51" ht="11.25" customHeight="1" x14ac:dyDescent="0.3">
      <c r="A7" s="7" t="s">
        <v>52</v>
      </c>
      <c r="B7" s="20">
        <v>47.5</v>
      </c>
      <c r="C7" s="20">
        <v>50.8</v>
      </c>
      <c r="D7" s="20">
        <v>48.2</v>
      </c>
      <c r="E7" s="20">
        <v>50</v>
      </c>
      <c r="F7" s="20">
        <v>48.4</v>
      </c>
      <c r="G7" s="20">
        <v>49.1</v>
      </c>
      <c r="H7" s="20">
        <v>49.4</v>
      </c>
      <c r="I7" s="20">
        <v>48.9</v>
      </c>
      <c r="J7" s="20">
        <v>51.5</v>
      </c>
      <c r="K7" s="20">
        <v>55.5</v>
      </c>
      <c r="L7" s="20">
        <v>55</v>
      </c>
      <c r="M7" s="20">
        <v>56</v>
      </c>
      <c r="N7" s="20">
        <v>56.6</v>
      </c>
      <c r="O7" s="20">
        <v>61</v>
      </c>
      <c r="P7" s="20">
        <v>58.1</v>
      </c>
      <c r="Q7" s="20">
        <v>57.3</v>
      </c>
      <c r="R7" s="20">
        <v>60.8</v>
      </c>
      <c r="S7" s="20">
        <v>61.3</v>
      </c>
      <c r="T7" s="20">
        <v>59.5</v>
      </c>
      <c r="U7" s="20">
        <v>60.5</v>
      </c>
      <c r="V7" s="20">
        <v>74.900000000000006</v>
      </c>
      <c r="W7" s="20">
        <v>76.8</v>
      </c>
      <c r="X7" s="20">
        <v>75.099999999999994</v>
      </c>
      <c r="Y7" s="20">
        <v>82.5</v>
      </c>
      <c r="Z7" s="20">
        <v>82.8</v>
      </c>
      <c r="AA7" s="20">
        <v>87.7</v>
      </c>
      <c r="AB7" s="20">
        <v>85.9</v>
      </c>
      <c r="AC7" s="20">
        <v>86.8</v>
      </c>
      <c r="AD7" s="20">
        <v>83.6</v>
      </c>
      <c r="AE7" s="20">
        <v>71.900000000000006</v>
      </c>
      <c r="AF7" s="20">
        <v>80</v>
      </c>
      <c r="AG7" s="20">
        <v>82.6</v>
      </c>
      <c r="AH7" s="20">
        <v>84.8</v>
      </c>
      <c r="AI7" s="20">
        <v>90.1</v>
      </c>
      <c r="AJ7" s="20">
        <v>87.4</v>
      </c>
      <c r="AK7" s="20">
        <v>89.1</v>
      </c>
      <c r="AL7" s="20">
        <v>92.9</v>
      </c>
      <c r="AM7" s="20">
        <v>99.4</v>
      </c>
      <c r="AN7" s="20">
        <v>105.8</v>
      </c>
      <c r="AO7" s="20">
        <v>113.3</v>
      </c>
      <c r="AP7" s="20">
        <v>112.4</v>
      </c>
      <c r="AQ7" s="20">
        <v>113.4</v>
      </c>
      <c r="AR7" s="20">
        <v>112.8</v>
      </c>
      <c r="AS7" s="20">
        <v>113.5</v>
      </c>
      <c r="AT7" s="20">
        <v>117.4</v>
      </c>
      <c r="AU7" s="20">
        <v>115.2</v>
      </c>
      <c r="AV7" s="20">
        <v>111.7</v>
      </c>
      <c r="AW7" s="20">
        <v>118</v>
      </c>
      <c r="AX7" s="1"/>
      <c r="AY7" s="22"/>
    </row>
    <row r="8" spans="1:51" ht="11.25" customHeight="1" x14ac:dyDescent="0.3">
      <c r="A8" s="1" t="s">
        <v>53</v>
      </c>
      <c r="B8" s="10">
        <v>0.25</v>
      </c>
      <c r="C8" s="10">
        <v>0.23</v>
      </c>
      <c r="D8" s="10">
        <v>0.24</v>
      </c>
      <c r="E8" s="10">
        <v>0.22</v>
      </c>
      <c r="F8" s="10">
        <v>0.23</v>
      </c>
      <c r="G8" s="10">
        <v>0.22</v>
      </c>
      <c r="H8" s="10">
        <v>0.25</v>
      </c>
      <c r="I8" s="10">
        <v>0.23</v>
      </c>
      <c r="J8" s="10">
        <v>0.24</v>
      </c>
      <c r="K8" s="10">
        <v>0.23</v>
      </c>
      <c r="L8" s="10">
        <v>0.24</v>
      </c>
      <c r="M8" s="10">
        <v>0.22</v>
      </c>
      <c r="N8" s="10">
        <v>0.23</v>
      </c>
      <c r="O8" s="10">
        <v>0.22</v>
      </c>
      <c r="P8" s="10">
        <v>0.23</v>
      </c>
      <c r="Q8" s="10">
        <v>0.22</v>
      </c>
      <c r="R8" s="10">
        <v>0.22</v>
      </c>
      <c r="S8" s="10">
        <v>0.22</v>
      </c>
      <c r="T8" s="10">
        <v>0.24</v>
      </c>
      <c r="U8" s="10">
        <v>0.22</v>
      </c>
      <c r="V8" s="10">
        <v>0.27</v>
      </c>
      <c r="W8" s="10">
        <v>0.26</v>
      </c>
      <c r="X8" s="10">
        <v>0.28999999999999998</v>
      </c>
      <c r="Y8" s="10">
        <v>0.26</v>
      </c>
      <c r="Z8" s="10">
        <v>0.26</v>
      </c>
      <c r="AA8" s="10">
        <v>0.24</v>
      </c>
      <c r="AB8" s="10">
        <v>0.28000000000000003</v>
      </c>
      <c r="AC8" s="10">
        <v>0.24</v>
      </c>
      <c r="AD8" s="10">
        <v>0.28000000000000003</v>
      </c>
      <c r="AE8" s="10">
        <v>0.3</v>
      </c>
      <c r="AF8" s="10">
        <v>0.31</v>
      </c>
      <c r="AG8" s="10">
        <v>0.28000000000000003</v>
      </c>
      <c r="AH8" s="10">
        <v>0.3</v>
      </c>
      <c r="AI8" s="10">
        <v>0.28999999999999998</v>
      </c>
      <c r="AJ8" s="10">
        <v>0.28000000000000003</v>
      </c>
      <c r="AK8" s="10">
        <v>0.26</v>
      </c>
      <c r="AL8" s="10">
        <v>0.27</v>
      </c>
      <c r="AM8" s="10">
        <v>0.25</v>
      </c>
      <c r="AN8" s="10">
        <v>0.28000000000000003</v>
      </c>
      <c r="AO8" s="10">
        <v>0.25</v>
      </c>
      <c r="AP8" s="10">
        <v>0.26</v>
      </c>
      <c r="AQ8" s="10">
        <v>0.23</v>
      </c>
      <c r="AR8" s="10">
        <v>0.27</v>
      </c>
      <c r="AS8" s="10">
        <v>0.25</v>
      </c>
      <c r="AT8" s="10">
        <v>0.28000000000000003</v>
      </c>
      <c r="AU8" s="10">
        <v>0.27</v>
      </c>
      <c r="AV8" s="10">
        <v>0.28999999999999998</v>
      </c>
      <c r="AW8" s="10">
        <v>0.28999999999999998</v>
      </c>
      <c r="AX8" s="1"/>
      <c r="AY8" s="11"/>
    </row>
    <row r="9" spans="1:51" ht="11.25" customHeight="1" x14ac:dyDescent="0.3">
      <c r="A9" s="7" t="s">
        <v>54</v>
      </c>
      <c r="B9" s="8">
        <v>2</v>
      </c>
      <c r="C9" s="8">
        <v>5.9</v>
      </c>
      <c r="D9" s="8">
        <v>5.6</v>
      </c>
      <c r="E9" s="8">
        <v>-13.1</v>
      </c>
      <c r="F9" s="8">
        <v>13.4</v>
      </c>
      <c r="G9" s="8">
        <v>5.3</v>
      </c>
      <c r="H9" s="8">
        <v>12</v>
      </c>
      <c r="I9" s="8">
        <v>11.9</v>
      </c>
      <c r="J9" s="8">
        <v>18.600000000000001</v>
      </c>
      <c r="K9" s="8">
        <v>25.3</v>
      </c>
      <c r="L9" s="8">
        <v>24.8</v>
      </c>
      <c r="M9" s="8">
        <v>31</v>
      </c>
      <c r="N9" s="8">
        <v>32.200000000000003</v>
      </c>
      <c r="O9" s="8">
        <v>41.3</v>
      </c>
      <c r="P9" s="8">
        <v>32.9</v>
      </c>
      <c r="Q9" s="8">
        <v>32.4</v>
      </c>
      <c r="R9" s="8">
        <v>39.5</v>
      </c>
      <c r="S9" s="8">
        <v>44</v>
      </c>
      <c r="T9" s="8">
        <v>33.6</v>
      </c>
      <c r="U9" s="8">
        <v>39.9</v>
      </c>
      <c r="V9" s="8">
        <v>36.1</v>
      </c>
      <c r="W9" s="8">
        <v>39.4</v>
      </c>
      <c r="X9" s="8">
        <v>23.9</v>
      </c>
      <c r="Y9" s="8">
        <v>34.4</v>
      </c>
      <c r="Z9" s="8">
        <v>33.4</v>
      </c>
      <c r="AA9" s="8">
        <v>47.3</v>
      </c>
      <c r="AB9" s="8">
        <v>30.3</v>
      </c>
      <c r="AC9" s="8">
        <v>48.3</v>
      </c>
      <c r="AD9" s="8">
        <v>28.4</v>
      </c>
      <c r="AE9" s="8">
        <v>18</v>
      </c>
      <c r="AF9" s="8">
        <v>25.9</v>
      </c>
      <c r="AG9" s="8">
        <v>25</v>
      </c>
      <c r="AH9" s="8">
        <v>33.1</v>
      </c>
      <c r="AI9" s="8">
        <v>40</v>
      </c>
      <c r="AJ9" s="8">
        <v>37.6</v>
      </c>
      <c r="AK9" s="8">
        <v>34</v>
      </c>
      <c r="AL9" s="8">
        <v>43.5</v>
      </c>
      <c r="AM9" s="8">
        <v>62.6</v>
      </c>
      <c r="AN9" s="8">
        <v>49.6</v>
      </c>
      <c r="AO9" s="8">
        <v>61.3</v>
      </c>
      <c r="AP9" s="8">
        <v>61.4</v>
      </c>
      <c r="AQ9" s="8">
        <v>81.5</v>
      </c>
      <c r="AR9" s="8">
        <v>61.5</v>
      </c>
      <c r="AS9" s="8">
        <v>47.8</v>
      </c>
      <c r="AT9" s="8">
        <v>68.7</v>
      </c>
      <c r="AU9" s="8">
        <v>68.7</v>
      </c>
      <c r="AV9" s="8">
        <v>59.3</v>
      </c>
      <c r="AW9" s="8">
        <v>48</v>
      </c>
      <c r="AX9" s="1"/>
      <c r="AY9" s="23"/>
    </row>
    <row r="10" spans="1:51" ht="11.25" customHeight="1" x14ac:dyDescent="0.3">
      <c r="A10" s="7" t="s">
        <v>55</v>
      </c>
      <c r="B10" s="8">
        <v>3.6</v>
      </c>
      <c r="C10" s="8">
        <v>8.9</v>
      </c>
      <c r="D10" s="8">
        <v>8.1</v>
      </c>
      <c r="E10" s="8">
        <v>3.9</v>
      </c>
      <c r="F10" s="8">
        <v>13.4</v>
      </c>
      <c r="G10" s="8">
        <v>15.6</v>
      </c>
      <c r="H10" s="8">
        <v>14.2</v>
      </c>
      <c r="I10" s="8">
        <v>17.8</v>
      </c>
      <c r="J10" s="8">
        <v>19.2</v>
      </c>
      <c r="K10" s="8">
        <v>25.4</v>
      </c>
      <c r="L10" s="8">
        <v>25.3</v>
      </c>
      <c r="M10" s="8">
        <v>30.7</v>
      </c>
      <c r="N10" s="8">
        <v>32.4</v>
      </c>
      <c r="O10" s="8">
        <v>41.7</v>
      </c>
      <c r="P10" s="8">
        <v>33</v>
      </c>
      <c r="Q10" s="8">
        <v>32.9</v>
      </c>
      <c r="R10" s="8">
        <v>39.6</v>
      </c>
      <c r="S10" s="8">
        <v>44.1</v>
      </c>
      <c r="T10" s="8">
        <v>33.700000000000003</v>
      </c>
      <c r="U10" s="8">
        <v>39.9</v>
      </c>
      <c r="V10" s="8">
        <v>36.1</v>
      </c>
      <c r="W10" s="8">
        <v>39.4</v>
      </c>
      <c r="X10" s="8">
        <v>24.2</v>
      </c>
      <c r="Y10" s="8">
        <v>34.9</v>
      </c>
      <c r="Z10" s="8">
        <v>33.700000000000003</v>
      </c>
      <c r="AA10" s="8">
        <v>50.6</v>
      </c>
      <c r="AB10" s="8">
        <v>34.1</v>
      </c>
      <c r="AC10" s="8">
        <v>51.8</v>
      </c>
      <c r="AD10" s="8">
        <v>30.1</v>
      </c>
      <c r="AE10" s="8">
        <v>24.3</v>
      </c>
      <c r="AF10" s="8">
        <v>30.9</v>
      </c>
      <c r="AG10" s="8">
        <v>41.1</v>
      </c>
      <c r="AH10" s="8">
        <v>38.1</v>
      </c>
      <c r="AI10" s="8">
        <v>44.7</v>
      </c>
      <c r="AJ10" s="8">
        <v>41.2</v>
      </c>
      <c r="AK10" s="8">
        <v>38.6</v>
      </c>
      <c r="AL10" s="8">
        <v>47.4</v>
      </c>
      <c r="AM10" s="8">
        <v>62.4</v>
      </c>
      <c r="AN10" s="8">
        <v>49.6</v>
      </c>
      <c r="AO10" s="8">
        <v>61.6</v>
      </c>
      <c r="AP10" s="8">
        <v>61.4</v>
      </c>
      <c r="AQ10" s="8">
        <v>81.400000000000006</v>
      </c>
      <c r="AR10" s="8">
        <v>61.5</v>
      </c>
      <c r="AS10" s="8">
        <v>47.8</v>
      </c>
      <c r="AT10" s="8">
        <v>68.7</v>
      </c>
      <c r="AU10" s="8">
        <v>68.7</v>
      </c>
      <c r="AV10" s="8">
        <v>59.3</v>
      </c>
      <c r="AW10" s="8">
        <v>48</v>
      </c>
      <c r="AX10" s="1"/>
      <c r="AY10" s="23"/>
    </row>
    <row r="11" spans="1:51" ht="11.25" customHeight="1" x14ac:dyDescent="0.3">
      <c r="A11" s="7" t="s">
        <v>56</v>
      </c>
      <c r="B11" s="13">
        <v>1.9E-2</v>
      </c>
      <c r="C11" s="13">
        <v>0.04</v>
      </c>
      <c r="D11" s="13">
        <v>4.1000000000000002E-2</v>
      </c>
      <c r="E11" s="13">
        <v>1.7000000000000001E-2</v>
      </c>
      <c r="F11" s="13">
        <v>6.4000000000000001E-2</v>
      </c>
      <c r="G11" s="13">
        <v>7.0999999999999994E-2</v>
      </c>
      <c r="H11" s="13">
        <v>7.0999999999999994E-2</v>
      </c>
      <c r="I11" s="13">
        <v>8.4000000000000005E-2</v>
      </c>
      <c r="J11" s="13">
        <v>0.09</v>
      </c>
      <c r="K11" s="13">
        <v>0.107</v>
      </c>
      <c r="L11" s="13">
        <v>0.11</v>
      </c>
      <c r="M11" s="13">
        <v>0.123</v>
      </c>
      <c r="N11" s="13">
        <v>0.13200000000000001</v>
      </c>
      <c r="O11" s="13">
        <v>0.14699999999999999</v>
      </c>
      <c r="P11" s="13">
        <v>0.13200000000000001</v>
      </c>
      <c r="Q11" s="13">
        <v>0.128</v>
      </c>
      <c r="R11" s="13">
        <v>0.14599999999999999</v>
      </c>
      <c r="S11" s="13">
        <v>0.156</v>
      </c>
      <c r="T11" s="13">
        <v>0.13400000000000001</v>
      </c>
      <c r="U11" s="13">
        <v>0.14299999999999999</v>
      </c>
      <c r="V11" s="13">
        <v>0.13100000000000001</v>
      </c>
      <c r="W11" s="13">
        <v>0.13400000000000001</v>
      </c>
      <c r="X11" s="13">
        <v>9.2999999999999999E-2</v>
      </c>
      <c r="Y11" s="13">
        <v>0.11</v>
      </c>
      <c r="Z11" s="13">
        <v>0.107</v>
      </c>
      <c r="AA11" s="13">
        <v>0.14099999999999999</v>
      </c>
      <c r="AB11" s="13">
        <v>0.111</v>
      </c>
      <c r="AC11" s="13">
        <v>0.14099999999999999</v>
      </c>
      <c r="AD11" s="13">
        <v>0.1</v>
      </c>
      <c r="AE11" s="13">
        <v>0.1</v>
      </c>
      <c r="AF11" s="13">
        <v>0.122</v>
      </c>
      <c r="AG11" s="13">
        <v>0.13900000000000001</v>
      </c>
      <c r="AH11" s="13">
        <v>0.13300000000000001</v>
      </c>
      <c r="AI11" s="13">
        <v>0.14199999999999999</v>
      </c>
      <c r="AJ11" s="13">
        <v>0.13300000000000001</v>
      </c>
      <c r="AK11" s="13">
        <v>0.114</v>
      </c>
      <c r="AL11" s="13">
        <v>0.13900000000000001</v>
      </c>
      <c r="AM11" s="13">
        <v>0.154</v>
      </c>
      <c r="AN11" s="13">
        <v>0.13100000000000001</v>
      </c>
      <c r="AO11" s="13">
        <v>0.13500000000000001</v>
      </c>
      <c r="AP11" s="13">
        <v>0.14199999999999999</v>
      </c>
      <c r="AQ11" s="13">
        <v>0.16800000000000001</v>
      </c>
      <c r="AR11" s="13">
        <v>0.14699999999999999</v>
      </c>
      <c r="AS11" s="13">
        <v>0.106</v>
      </c>
      <c r="AT11" s="13">
        <v>0.16600000000000001</v>
      </c>
      <c r="AU11" s="13">
        <v>0.159</v>
      </c>
      <c r="AV11" s="13">
        <v>0.153</v>
      </c>
      <c r="AW11" s="13">
        <v>0.11600000000000001</v>
      </c>
      <c r="AX11" s="1"/>
      <c r="AY11" s="24"/>
    </row>
    <row r="12" spans="1:51" ht="11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2"/>
    </row>
    <row r="13" spans="1:51" ht="11.25" customHeight="1" x14ac:dyDescent="0.3">
      <c r="A13" s="1" t="s">
        <v>57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2"/>
    </row>
    <row r="14" spans="1:51" ht="11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2"/>
    </row>
    <row r="15" spans="1:51" ht="11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2"/>
    </row>
    <row r="16" spans="1:51" ht="11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2"/>
    </row>
    <row r="17" spans="1:50" ht="11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2"/>
    </row>
    <row r="18" spans="1:50" ht="11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2"/>
    </row>
    <row r="19" spans="1:50" ht="11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2"/>
    </row>
    <row r="20" spans="1:50" ht="11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2"/>
    </row>
    <row r="21" spans="1:50" ht="11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2"/>
    </row>
    <row r="22" spans="1:50" ht="11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2"/>
    </row>
    <row r="23" spans="1:50" ht="11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2"/>
    </row>
    <row r="24" spans="1:50" ht="11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2"/>
    </row>
    <row r="25" spans="1:50" ht="11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2"/>
    </row>
    <row r="26" spans="1:50" ht="11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2"/>
    </row>
    <row r="27" spans="1:50" ht="11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2"/>
    </row>
    <row r="28" spans="1:50" ht="11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2"/>
    </row>
    <row r="29" spans="1:50" ht="11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2"/>
    </row>
    <row r="30" spans="1:50" ht="11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2"/>
    </row>
    <row r="31" spans="1:50" ht="11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2"/>
    </row>
    <row r="32" spans="1:50" ht="11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2"/>
    </row>
    <row r="33" spans="1:50" ht="11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2"/>
    </row>
    <row r="34" spans="1:50" ht="11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2"/>
    </row>
    <row r="35" spans="1:50" ht="11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2"/>
    </row>
    <row r="36" spans="1:50" ht="11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2"/>
    </row>
    <row r="37" spans="1:50" ht="11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2"/>
    </row>
    <row r="38" spans="1:50" ht="11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2"/>
    </row>
    <row r="39" spans="1:50" ht="11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2"/>
    </row>
    <row r="40" spans="1:50" ht="11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2"/>
    </row>
    <row r="41" spans="1:50" ht="11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2"/>
    </row>
    <row r="42" spans="1:50" ht="11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2"/>
    </row>
    <row r="43" spans="1:50" ht="11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2"/>
    </row>
    <row r="44" spans="1:50" ht="11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2"/>
    </row>
    <row r="45" spans="1:50" ht="11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2"/>
    </row>
    <row r="46" spans="1:50" ht="11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2"/>
    </row>
    <row r="47" spans="1:50" ht="11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2"/>
    </row>
    <row r="48" spans="1:50" ht="11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2"/>
    </row>
    <row r="49" spans="1:50" ht="11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2"/>
    </row>
    <row r="50" spans="1:50" ht="11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2"/>
    </row>
    <row r="51" spans="1:50" ht="11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2"/>
    </row>
    <row r="52" spans="1:50" ht="11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2"/>
    </row>
    <row r="53" spans="1:50" ht="11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2"/>
    </row>
    <row r="54" spans="1:50" ht="11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2"/>
    </row>
    <row r="55" spans="1:50" ht="11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2"/>
    </row>
    <row r="56" spans="1:50" ht="11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2"/>
    </row>
    <row r="57" spans="1:50" ht="11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2"/>
    </row>
    <row r="58" spans="1:50" ht="11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2"/>
    </row>
    <row r="59" spans="1:50" ht="11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2"/>
    </row>
    <row r="60" spans="1:50" ht="11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2"/>
    </row>
    <row r="61" spans="1:50" ht="11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2"/>
    </row>
    <row r="62" spans="1:50" ht="11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2"/>
    </row>
    <row r="63" spans="1:50" ht="11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2"/>
    </row>
    <row r="64" spans="1:50" ht="11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2"/>
    </row>
    <row r="65" spans="1:50" ht="11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2"/>
    </row>
    <row r="66" spans="1:50" ht="11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2"/>
    </row>
    <row r="67" spans="1:50" ht="11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2"/>
    </row>
    <row r="68" spans="1:50" ht="11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2"/>
    </row>
    <row r="69" spans="1:50" ht="11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2"/>
    </row>
    <row r="70" spans="1:50" ht="11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2"/>
    </row>
    <row r="71" spans="1:50" ht="11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2"/>
    </row>
    <row r="72" spans="1:50" ht="11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2"/>
    </row>
    <row r="73" spans="1:50" ht="11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2"/>
    </row>
    <row r="74" spans="1:50" ht="11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2"/>
    </row>
    <row r="75" spans="1:50" ht="11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2"/>
    </row>
    <row r="76" spans="1:50" ht="11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2"/>
    </row>
    <row r="77" spans="1:50" ht="11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2"/>
    </row>
    <row r="78" spans="1:50" ht="11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2"/>
    </row>
    <row r="79" spans="1:50" ht="11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2"/>
    </row>
    <row r="80" spans="1:50" ht="11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2"/>
    </row>
    <row r="81" spans="1:50" ht="11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2"/>
    </row>
    <row r="82" spans="1:50" ht="11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2"/>
    </row>
    <row r="83" spans="1:50" ht="11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2"/>
    </row>
    <row r="84" spans="1:50" ht="11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2"/>
    </row>
    <row r="85" spans="1:50" ht="11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2"/>
    </row>
    <row r="86" spans="1:50" ht="11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2"/>
    </row>
    <row r="87" spans="1:50" ht="11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2"/>
    </row>
    <row r="88" spans="1:50" ht="11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2"/>
    </row>
    <row r="89" spans="1:50" ht="11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2"/>
    </row>
    <row r="90" spans="1:50" ht="11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2"/>
    </row>
    <row r="91" spans="1:50" ht="11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2"/>
    </row>
    <row r="92" spans="1:50" ht="11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</row>
    <row r="93" spans="1:50" ht="11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</row>
    <row r="94" spans="1:50" ht="11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2"/>
    </row>
    <row r="95" spans="1:50" ht="11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2"/>
    </row>
    <row r="96" spans="1:50" ht="11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2"/>
    </row>
    <row r="97" spans="1:50" ht="11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2"/>
    </row>
    <row r="98" spans="1:50" ht="11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2"/>
    </row>
    <row r="99" spans="1:50" ht="11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2"/>
    </row>
    <row r="100" spans="1:50" ht="11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2"/>
    </row>
    <row r="101" spans="1:50" ht="11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2"/>
    </row>
    <row r="102" spans="1:50" ht="11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2"/>
    </row>
    <row r="103" spans="1:50" ht="11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2"/>
    </row>
    <row r="104" spans="1:50" ht="11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2"/>
    </row>
    <row r="105" spans="1:50" ht="11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2"/>
    </row>
    <row r="106" spans="1:50" ht="11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2"/>
    </row>
    <row r="107" spans="1:50" ht="11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2"/>
    </row>
    <row r="108" spans="1:50" ht="11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2"/>
    </row>
    <row r="109" spans="1:50" ht="11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2"/>
    </row>
    <row r="110" spans="1:50" ht="11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2"/>
    </row>
    <row r="111" spans="1:50" ht="11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2"/>
    </row>
    <row r="112" spans="1:50" ht="11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2"/>
    </row>
    <row r="113" spans="1:50" ht="11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2"/>
    </row>
    <row r="114" spans="1:50" ht="11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2"/>
    </row>
    <row r="115" spans="1:50" ht="11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2"/>
    </row>
    <row r="116" spans="1:50" ht="11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2"/>
    </row>
    <row r="117" spans="1:50" ht="11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2"/>
    </row>
    <row r="118" spans="1:50" ht="11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2"/>
    </row>
    <row r="119" spans="1:50" ht="11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2"/>
    </row>
    <row r="120" spans="1:50" ht="11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2"/>
    </row>
    <row r="121" spans="1:50" ht="11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2"/>
    </row>
    <row r="122" spans="1:50" ht="11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2"/>
    </row>
    <row r="123" spans="1:50" ht="11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2"/>
    </row>
    <row r="124" spans="1:50" ht="11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2"/>
    </row>
    <row r="125" spans="1:50" ht="11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2"/>
    </row>
    <row r="126" spans="1:50" ht="11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2"/>
    </row>
    <row r="127" spans="1:50" ht="11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2"/>
    </row>
    <row r="128" spans="1:50" ht="11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2"/>
    </row>
    <row r="129" spans="1:50" ht="11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2"/>
    </row>
    <row r="130" spans="1:50" ht="11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2"/>
    </row>
    <row r="131" spans="1:50" ht="11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2"/>
    </row>
    <row r="132" spans="1:50" ht="11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2"/>
    </row>
    <row r="133" spans="1:50" ht="11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2"/>
    </row>
    <row r="134" spans="1:50" ht="11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2"/>
    </row>
    <row r="135" spans="1:50" ht="11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2"/>
    </row>
    <row r="136" spans="1:50" ht="11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2"/>
    </row>
    <row r="137" spans="1:50" ht="11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2"/>
    </row>
    <row r="138" spans="1:50" ht="11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2"/>
    </row>
    <row r="139" spans="1:50" ht="11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2"/>
    </row>
    <row r="140" spans="1:50" ht="11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2"/>
    </row>
    <row r="141" spans="1:50" ht="11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2"/>
    </row>
    <row r="142" spans="1:50" ht="11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2"/>
    </row>
    <row r="143" spans="1:50" ht="11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2"/>
    </row>
    <row r="144" spans="1:50" ht="11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2"/>
    </row>
    <row r="145" spans="1:50" ht="11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2"/>
    </row>
    <row r="146" spans="1:50" ht="11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2"/>
    </row>
    <row r="147" spans="1:50" ht="11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2"/>
    </row>
    <row r="148" spans="1:50" ht="11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2"/>
    </row>
    <row r="149" spans="1:50" ht="11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2"/>
    </row>
    <row r="150" spans="1:50" ht="11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2"/>
    </row>
    <row r="151" spans="1:50" ht="11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2"/>
    </row>
    <row r="152" spans="1:50" ht="11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2"/>
    </row>
    <row r="153" spans="1:50" ht="11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2"/>
    </row>
    <row r="154" spans="1:50" ht="11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2"/>
    </row>
    <row r="155" spans="1:50" ht="11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2"/>
    </row>
    <row r="156" spans="1:50" ht="11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2"/>
    </row>
    <row r="157" spans="1:50" ht="11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2"/>
    </row>
    <row r="158" spans="1:50" ht="11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2"/>
    </row>
    <row r="159" spans="1:50" ht="11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2"/>
    </row>
    <row r="160" spans="1:50" ht="11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2"/>
    </row>
    <row r="161" spans="1:50" ht="11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2"/>
    </row>
    <row r="162" spans="1:50" ht="11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2"/>
    </row>
    <row r="163" spans="1:50" ht="11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2"/>
    </row>
    <row r="164" spans="1:50" ht="11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2"/>
    </row>
    <row r="165" spans="1:50" ht="11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2"/>
    </row>
    <row r="166" spans="1:50" ht="11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2"/>
    </row>
    <row r="167" spans="1:50" ht="11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2"/>
    </row>
    <row r="168" spans="1:50" ht="11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2"/>
    </row>
    <row r="169" spans="1:50" ht="11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2"/>
    </row>
    <row r="170" spans="1:50" ht="11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2"/>
    </row>
    <row r="171" spans="1:50" ht="11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2"/>
    </row>
    <row r="172" spans="1:50" ht="11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2"/>
    </row>
    <row r="173" spans="1:50" ht="11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2"/>
    </row>
    <row r="174" spans="1:50" ht="11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2"/>
    </row>
    <row r="175" spans="1:50" ht="11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2"/>
    </row>
    <row r="176" spans="1:50" ht="11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2"/>
    </row>
    <row r="177" spans="1:50" ht="11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2"/>
    </row>
    <row r="178" spans="1:50" ht="11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2"/>
    </row>
    <row r="179" spans="1:50" ht="11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2"/>
    </row>
    <row r="180" spans="1:50" ht="11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2"/>
    </row>
    <row r="181" spans="1:50" ht="11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2"/>
    </row>
    <row r="182" spans="1:50" ht="11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2"/>
    </row>
    <row r="183" spans="1:50" ht="11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2"/>
    </row>
    <row r="184" spans="1:50" ht="11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2"/>
    </row>
    <row r="185" spans="1:50" ht="11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2"/>
    </row>
    <row r="186" spans="1:50" ht="11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2"/>
    </row>
    <row r="187" spans="1:50" ht="11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2"/>
    </row>
    <row r="188" spans="1:50" ht="11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2"/>
    </row>
    <row r="189" spans="1:50" ht="11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2"/>
    </row>
    <row r="190" spans="1:50" ht="11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2"/>
    </row>
    <row r="191" spans="1:50" ht="11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2"/>
    </row>
    <row r="192" spans="1:50" ht="11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2"/>
    </row>
    <row r="193" spans="1:50" ht="11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2"/>
    </row>
    <row r="194" spans="1:50" ht="11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2"/>
    </row>
    <row r="195" spans="1:50" ht="11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2"/>
    </row>
    <row r="196" spans="1:50" ht="11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2"/>
    </row>
    <row r="197" spans="1:50" ht="11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2"/>
    </row>
    <row r="198" spans="1:50" ht="11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2"/>
    </row>
    <row r="199" spans="1:50" ht="11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2"/>
    </row>
    <row r="200" spans="1:50" ht="11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2"/>
    </row>
    <row r="201" spans="1:50" ht="11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2"/>
    </row>
    <row r="202" spans="1:50" ht="11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2"/>
    </row>
    <row r="203" spans="1:50" ht="11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2"/>
    </row>
    <row r="204" spans="1:50" ht="11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2"/>
    </row>
    <row r="205" spans="1:50" ht="11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2"/>
    </row>
    <row r="206" spans="1:50" ht="11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2"/>
    </row>
    <row r="207" spans="1:50" ht="11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2"/>
    </row>
    <row r="208" spans="1:50" ht="11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2"/>
    </row>
    <row r="209" spans="1:50" ht="11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2"/>
    </row>
    <row r="210" spans="1:50" ht="11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2"/>
    </row>
    <row r="211" spans="1:50" ht="11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2"/>
    </row>
    <row r="212" spans="1:50" ht="11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2"/>
    </row>
    <row r="213" spans="1:50" ht="11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2"/>
    </row>
    <row r="214" spans="1:50" ht="11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2"/>
    </row>
    <row r="215" spans="1:50" ht="11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2"/>
    </row>
    <row r="216" spans="1:50" ht="11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2"/>
    </row>
    <row r="217" spans="1:50" ht="11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2"/>
    </row>
    <row r="218" spans="1:50" ht="11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2"/>
    </row>
    <row r="219" spans="1:50" ht="11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2"/>
    </row>
    <row r="220" spans="1:50" ht="11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2"/>
    </row>
    <row r="221" spans="1:50" ht="11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2"/>
    </row>
    <row r="222" spans="1:50" ht="11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2"/>
    </row>
    <row r="223" spans="1:50" ht="11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2"/>
    </row>
    <row r="224" spans="1:50" ht="11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2"/>
    </row>
    <row r="225" spans="1:50" ht="11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2"/>
    </row>
    <row r="226" spans="1:50" ht="11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2"/>
    </row>
    <row r="227" spans="1:50" ht="11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2"/>
    </row>
    <row r="228" spans="1:50" ht="11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2"/>
    </row>
    <row r="229" spans="1:50" ht="11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2"/>
    </row>
    <row r="230" spans="1:50" ht="11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2"/>
    </row>
    <row r="231" spans="1:50" ht="11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2"/>
    </row>
    <row r="232" spans="1:50" ht="11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2"/>
    </row>
    <row r="233" spans="1:50" ht="11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2"/>
    </row>
    <row r="234" spans="1:50" ht="11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2"/>
    </row>
    <row r="235" spans="1:50" ht="11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2"/>
    </row>
    <row r="236" spans="1:50" ht="11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2"/>
    </row>
    <row r="237" spans="1:50" ht="11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2"/>
    </row>
    <row r="238" spans="1:50" ht="11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2"/>
    </row>
    <row r="239" spans="1:50" ht="11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2"/>
    </row>
    <row r="240" spans="1:50" ht="11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2"/>
    </row>
    <row r="241" spans="1:50" ht="11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2"/>
    </row>
    <row r="242" spans="1:50" ht="11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2"/>
    </row>
    <row r="243" spans="1:50" ht="11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2"/>
    </row>
    <row r="244" spans="1:50" ht="11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2"/>
    </row>
    <row r="245" spans="1:50" ht="11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2"/>
    </row>
    <row r="246" spans="1:50" ht="11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2"/>
    </row>
    <row r="247" spans="1:50" ht="11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2"/>
    </row>
    <row r="248" spans="1:50" ht="11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2"/>
    </row>
    <row r="249" spans="1:50" ht="11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2"/>
    </row>
    <row r="250" spans="1:50" ht="11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2"/>
    </row>
    <row r="251" spans="1:50" ht="11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2"/>
    </row>
    <row r="252" spans="1:50" ht="11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2"/>
    </row>
    <row r="253" spans="1:50" ht="11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2"/>
    </row>
    <row r="254" spans="1:50" ht="11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2"/>
    </row>
    <row r="255" spans="1:50" ht="11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2"/>
    </row>
    <row r="256" spans="1:50" ht="11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2"/>
    </row>
    <row r="257" spans="1:50" ht="11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2"/>
    </row>
    <row r="258" spans="1:50" ht="11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2"/>
    </row>
    <row r="259" spans="1:50" ht="11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2"/>
    </row>
    <row r="260" spans="1:50" ht="11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2"/>
    </row>
    <row r="261" spans="1:50" ht="11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2"/>
    </row>
    <row r="262" spans="1:50" ht="11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2"/>
    </row>
    <row r="263" spans="1:50" ht="11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2"/>
    </row>
    <row r="264" spans="1:50" ht="11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2"/>
    </row>
    <row r="265" spans="1:50" ht="11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2"/>
    </row>
    <row r="266" spans="1:50" ht="11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2"/>
    </row>
    <row r="267" spans="1:50" ht="11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2"/>
    </row>
    <row r="268" spans="1:50" ht="11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2"/>
    </row>
    <row r="269" spans="1:50" ht="11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2"/>
    </row>
    <row r="270" spans="1:50" ht="11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2"/>
    </row>
    <row r="271" spans="1:50" ht="11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2"/>
    </row>
    <row r="272" spans="1:50" ht="11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2"/>
    </row>
    <row r="273" spans="1:50" ht="11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2"/>
    </row>
    <row r="274" spans="1:50" ht="11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2"/>
    </row>
    <row r="275" spans="1:50" ht="11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2"/>
    </row>
    <row r="276" spans="1:50" ht="11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2"/>
    </row>
    <row r="277" spans="1:50" ht="11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2"/>
    </row>
    <row r="278" spans="1:50" ht="11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2"/>
    </row>
    <row r="279" spans="1:50" ht="11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2"/>
    </row>
    <row r="280" spans="1:50" ht="11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2"/>
    </row>
    <row r="281" spans="1:50" ht="11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2"/>
    </row>
    <row r="282" spans="1:50" ht="11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2"/>
    </row>
    <row r="283" spans="1:50" ht="11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2"/>
    </row>
    <row r="284" spans="1:50" ht="11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2"/>
    </row>
    <row r="285" spans="1:50" ht="11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2"/>
    </row>
    <row r="286" spans="1:50" ht="11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2"/>
    </row>
    <row r="287" spans="1:50" ht="11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2"/>
    </row>
    <row r="288" spans="1:50" ht="11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2"/>
    </row>
    <row r="289" spans="1:50" ht="11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2"/>
    </row>
    <row r="290" spans="1:50" ht="11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2"/>
    </row>
    <row r="291" spans="1:50" ht="11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2"/>
    </row>
    <row r="292" spans="1:50" ht="11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2"/>
    </row>
    <row r="293" spans="1:50" ht="11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2"/>
    </row>
    <row r="294" spans="1:50" ht="11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2"/>
    </row>
    <row r="295" spans="1:50" ht="11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2"/>
    </row>
    <row r="296" spans="1:50" ht="11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2"/>
    </row>
    <row r="297" spans="1:50" ht="11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2"/>
    </row>
    <row r="298" spans="1:50" ht="11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2"/>
    </row>
    <row r="299" spans="1:50" ht="11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2"/>
    </row>
    <row r="300" spans="1:50" ht="11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2"/>
    </row>
    <row r="301" spans="1:50" ht="11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2"/>
    </row>
    <row r="302" spans="1:50" ht="11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2"/>
    </row>
    <row r="303" spans="1:50" ht="11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2"/>
    </row>
    <row r="304" spans="1:50" ht="11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2"/>
    </row>
    <row r="305" spans="1:50" ht="11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2"/>
    </row>
    <row r="306" spans="1:50" ht="11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2"/>
    </row>
    <row r="307" spans="1:50" ht="11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2"/>
    </row>
    <row r="308" spans="1:50" ht="11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2"/>
    </row>
    <row r="309" spans="1:50" ht="11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2"/>
    </row>
    <row r="310" spans="1:50" ht="11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2"/>
    </row>
    <row r="311" spans="1:50" ht="11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2"/>
    </row>
    <row r="312" spans="1:50" ht="11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2"/>
    </row>
    <row r="313" spans="1:50" ht="11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2"/>
    </row>
    <row r="314" spans="1:50" ht="11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2"/>
    </row>
    <row r="315" spans="1:50" ht="11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2"/>
    </row>
    <row r="316" spans="1:50" ht="11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2"/>
    </row>
    <row r="317" spans="1:50" ht="11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2"/>
    </row>
    <row r="318" spans="1:50" ht="11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2"/>
    </row>
    <row r="319" spans="1:50" ht="11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2"/>
    </row>
    <row r="320" spans="1:50" ht="11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2"/>
    </row>
    <row r="321" spans="1:50" ht="11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2"/>
    </row>
    <row r="322" spans="1:50" ht="11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2"/>
    </row>
    <row r="323" spans="1:50" ht="11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2"/>
    </row>
    <row r="324" spans="1:50" ht="11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2"/>
    </row>
    <row r="325" spans="1:50" ht="11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2"/>
    </row>
    <row r="326" spans="1:50" ht="11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2"/>
    </row>
    <row r="327" spans="1:50" ht="11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2"/>
    </row>
    <row r="328" spans="1:50" ht="11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2"/>
    </row>
    <row r="329" spans="1:50" ht="11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2"/>
    </row>
    <row r="330" spans="1:50" ht="11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2"/>
    </row>
    <row r="331" spans="1:50" ht="11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2"/>
    </row>
    <row r="332" spans="1:50" ht="11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2"/>
    </row>
    <row r="333" spans="1:50" ht="11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2"/>
    </row>
    <row r="334" spans="1:50" ht="11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2"/>
    </row>
    <row r="335" spans="1:50" ht="11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2"/>
    </row>
    <row r="336" spans="1:50" ht="11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2"/>
    </row>
    <row r="337" spans="1:50" ht="11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2"/>
    </row>
    <row r="338" spans="1:50" ht="11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2"/>
    </row>
    <row r="339" spans="1:50" ht="11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2"/>
    </row>
    <row r="340" spans="1:50" ht="11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2"/>
    </row>
    <row r="341" spans="1:50" ht="11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2"/>
    </row>
    <row r="342" spans="1:50" ht="11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2"/>
    </row>
    <row r="343" spans="1:50" ht="11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2"/>
    </row>
    <row r="344" spans="1:50" ht="11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2"/>
    </row>
    <row r="345" spans="1:50" ht="11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2"/>
    </row>
    <row r="346" spans="1:50" ht="11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2"/>
    </row>
    <row r="347" spans="1:50" ht="11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2"/>
    </row>
    <row r="348" spans="1:50" ht="11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2"/>
    </row>
    <row r="349" spans="1:50" ht="11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2"/>
    </row>
    <row r="350" spans="1:50" ht="11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2"/>
    </row>
    <row r="351" spans="1:50" ht="11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2"/>
    </row>
    <row r="352" spans="1:50" ht="11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2"/>
    </row>
    <row r="353" spans="1:50" ht="11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2"/>
    </row>
    <row r="354" spans="1:50" ht="11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2"/>
    </row>
    <row r="355" spans="1:50" ht="11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2"/>
    </row>
    <row r="356" spans="1:50" ht="11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2"/>
    </row>
    <row r="357" spans="1:50" ht="11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2"/>
    </row>
    <row r="358" spans="1:50" ht="11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2"/>
    </row>
    <row r="359" spans="1:50" ht="11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2"/>
    </row>
    <row r="360" spans="1:50" ht="11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2"/>
    </row>
    <row r="361" spans="1:50" ht="11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2"/>
    </row>
    <row r="362" spans="1:50" ht="11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2"/>
    </row>
    <row r="363" spans="1:50" ht="11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2"/>
    </row>
    <row r="364" spans="1:50" ht="11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2"/>
    </row>
    <row r="365" spans="1:50" ht="11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2"/>
    </row>
    <row r="366" spans="1:50" ht="11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2"/>
    </row>
    <row r="367" spans="1:50" ht="11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2"/>
    </row>
    <row r="368" spans="1:50" ht="11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2"/>
    </row>
    <row r="369" spans="1:50" ht="11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2"/>
    </row>
    <row r="370" spans="1:50" ht="11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2"/>
    </row>
    <row r="371" spans="1:50" ht="11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2"/>
    </row>
    <row r="372" spans="1:50" ht="11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2"/>
    </row>
    <row r="373" spans="1:50" ht="11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2"/>
    </row>
    <row r="374" spans="1:50" ht="11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2"/>
    </row>
    <row r="375" spans="1:50" ht="11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2"/>
    </row>
    <row r="376" spans="1:50" ht="11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2"/>
    </row>
    <row r="377" spans="1:50" ht="11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2"/>
    </row>
    <row r="378" spans="1:50" ht="11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2"/>
    </row>
    <row r="379" spans="1:50" ht="11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2"/>
    </row>
    <row r="380" spans="1:50" ht="11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2"/>
    </row>
    <row r="381" spans="1:50" ht="11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2"/>
    </row>
    <row r="382" spans="1:50" ht="11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2"/>
    </row>
    <row r="383" spans="1:50" ht="11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2"/>
    </row>
    <row r="384" spans="1:50" ht="11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2"/>
    </row>
    <row r="385" spans="1:50" ht="11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2"/>
    </row>
    <row r="386" spans="1:50" ht="11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2"/>
    </row>
    <row r="387" spans="1:50" ht="11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2"/>
    </row>
    <row r="388" spans="1:50" ht="11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2"/>
    </row>
    <row r="389" spans="1:50" ht="11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2"/>
    </row>
    <row r="390" spans="1:50" ht="11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2"/>
    </row>
    <row r="391" spans="1:50" ht="11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2"/>
    </row>
    <row r="392" spans="1:50" ht="11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2"/>
    </row>
    <row r="393" spans="1:50" ht="11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2"/>
    </row>
    <row r="394" spans="1:50" ht="11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2"/>
    </row>
    <row r="395" spans="1:50" ht="11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2"/>
    </row>
    <row r="396" spans="1:50" ht="11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2"/>
    </row>
    <row r="397" spans="1:50" ht="11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2"/>
    </row>
    <row r="398" spans="1:50" ht="11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2"/>
    </row>
    <row r="399" spans="1:50" ht="11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2"/>
    </row>
    <row r="400" spans="1:50" ht="11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2"/>
    </row>
    <row r="401" spans="1:50" ht="11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2"/>
    </row>
    <row r="402" spans="1:50" ht="11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2"/>
    </row>
    <row r="403" spans="1:50" ht="11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2"/>
    </row>
    <row r="404" spans="1:50" ht="11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2"/>
    </row>
    <row r="405" spans="1:50" ht="11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2"/>
    </row>
    <row r="406" spans="1:50" ht="11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2"/>
    </row>
    <row r="407" spans="1:50" ht="11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2"/>
    </row>
    <row r="408" spans="1:50" ht="11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2"/>
    </row>
    <row r="409" spans="1:50" ht="11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2"/>
    </row>
    <row r="410" spans="1:50" ht="11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2"/>
    </row>
    <row r="411" spans="1:50" ht="11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2"/>
    </row>
    <row r="412" spans="1:50" ht="11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2"/>
    </row>
    <row r="413" spans="1:50" ht="11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2"/>
    </row>
    <row r="414" spans="1:50" ht="11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2"/>
    </row>
    <row r="415" spans="1:50" ht="11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2"/>
    </row>
    <row r="416" spans="1:50" ht="11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2"/>
    </row>
    <row r="417" spans="1:50" ht="11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2"/>
    </row>
    <row r="418" spans="1:50" ht="11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2"/>
    </row>
    <row r="419" spans="1:50" ht="11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2"/>
    </row>
    <row r="420" spans="1:50" ht="11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2"/>
    </row>
    <row r="421" spans="1:50" ht="11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2"/>
    </row>
    <row r="422" spans="1:50" ht="11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2"/>
    </row>
    <row r="423" spans="1:50" ht="11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2"/>
    </row>
    <row r="424" spans="1:50" ht="11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2"/>
    </row>
    <row r="425" spans="1:50" ht="11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2"/>
    </row>
    <row r="426" spans="1:50" ht="11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2"/>
    </row>
    <row r="427" spans="1:50" ht="11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2"/>
    </row>
    <row r="428" spans="1:50" ht="11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2"/>
    </row>
    <row r="429" spans="1:50" ht="11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2"/>
    </row>
    <row r="430" spans="1:50" ht="11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2"/>
    </row>
    <row r="431" spans="1:50" ht="11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2"/>
    </row>
    <row r="432" spans="1:50" ht="11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2"/>
    </row>
    <row r="433" spans="1:50" ht="11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2"/>
    </row>
    <row r="434" spans="1:50" ht="11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2"/>
    </row>
    <row r="435" spans="1:50" ht="11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2"/>
    </row>
    <row r="436" spans="1:50" ht="11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2"/>
    </row>
    <row r="437" spans="1:50" ht="11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2"/>
    </row>
    <row r="438" spans="1:50" ht="11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2"/>
    </row>
    <row r="439" spans="1:50" ht="11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2"/>
    </row>
    <row r="440" spans="1:50" ht="11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2"/>
    </row>
    <row r="441" spans="1:50" ht="11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2"/>
    </row>
    <row r="442" spans="1:50" ht="11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2"/>
    </row>
    <row r="443" spans="1:50" ht="11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2"/>
    </row>
    <row r="444" spans="1:50" ht="11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2"/>
    </row>
    <row r="445" spans="1:50" ht="11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2"/>
    </row>
    <row r="446" spans="1:50" ht="11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2"/>
    </row>
    <row r="447" spans="1:50" ht="11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2"/>
    </row>
    <row r="448" spans="1:50" ht="11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2"/>
    </row>
    <row r="449" spans="1:50" ht="11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2"/>
    </row>
    <row r="450" spans="1:50" ht="11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2"/>
    </row>
    <row r="451" spans="1:50" ht="11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2"/>
    </row>
    <row r="452" spans="1:50" ht="11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2"/>
    </row>
    <row r="453" spans="1:50" ht="11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2"/>
    </row>
    <row r="454" spans="1:50" ht="11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2"/>
    </row>
    <row r="455" spans="1:50" ht="11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2"/>
    </row>
    <row r="456" spans="1:50" ht="11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2"/>
    </row>
    <row r="457" spans="1:50" ht="11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2"/>
    </row>
    <row r="458" spans="1:50" ht="11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2"/>
    </row>
    <row r="459" spans="1:50" ht="11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2"/>
    </row>
    <row r="460" spans="1:50" ht="11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2"/>
    </row>
    <row r="461" spans="1:50" ht="11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2"/>
    </row>
    <row r="462" spans="1:50" ht="11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2"/>
    </row>
    <row r="463" spans="1:50" ht="11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2"/>
    </row>
    <row r="464" spans="1:50" ht="11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2"/>
    </row>
    <row r="465" spans="1:50" ht="11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2"/>
    </row>
    <row r="466" spans="1:50" ht="11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2"/>
    </row>
    <row r="467" spans="1:50" ht="11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2"/>
    </row>
    <row r="468" spans="1:50" ht="11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2"/>
    </row>
    <row r="469" spans="1:50" ht="11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2"/>
    </row>
    <row r="470" spans="1:50" ht="11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2"/>
    </row>
    <row r="471" spans="1:50" ht="11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2"/>
    </row>
    <row r="472" spans="1:50" ht="11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2"/>
    </row>
    <row r="473" spans="1:50" ht="11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2"/>
    </row>
    <row r="474" spans="1:50" ht="11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2"/>
    </row>
    <row r="475" spans="1:50" ht="11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2"/>
    </row>
    <row r="476" spans="1:50" ht="11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2"/>
    </row>
    <row r="477" spans="1:50" ht="11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2"/>
    </row>
    <row r="478" spans="1:50" ht="11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2"/>
    </row>
    <row r="479" spans="1:50" ht="11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2"/>
    </row>
    <row r="480" spans="1:50" ht="11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2"/>
    </row>
    <row r="481" spans="1:50" ht="11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2"/>
    </row>
    <row r="482" spans="1:50" ht="11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2"/>
    </row>
    <row r="483" spans="1:50" ht="11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2"/>
    </row>
    <row r="484" spans="1:50" ht="11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2"/>
    </row>
    <row r="485" spans="1:50" ht="11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2"/>
    </row>
    <row r="486" spans="1:50" ht="11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2"/>
    </row>
    <row r="487" spans="1:50" ht="11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2"/>
    </row>
    <row r="488" spans="1:50" ht="11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2"/>
    </row>
    <row r="489" spans="1:50" ht="11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2"/>
    </row>
    <row r="490" spans="1:50" ht="11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2"/>
    </row>
    <row r="491" spans="1:50" ht="11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2"/>
    </row>
    <row r="492" spans="1:50" ht="11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2"/>
    </row>
    <row r="493" spans="1:50" ht="11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2"/>
    </row>
    <row r="494" spans="1:50" ht="11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2"/>
    </row>
    <row r="495" spans="1:50" ht="11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2"/>
    </row>
    <row r="496" spans="1:50" ht="11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2"/>
    </row>
    <row r="497" spans="1:50" ht="11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2"/>
    </row>
    <row r="498" spans="1:50" ht="11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2"/>
    </row>
    <row r="499" spans="1:50" ht="11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2"/>
    </row>
    <row r="500" spans="1:50" ht="11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2"/>
    </row>
    <row r="501" spans="1:50" ht="11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2"/>
    </row>
    <row r="502" spans="1:50" ht="11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2"/>
    </row>
    <row r="503" spans="1:50" ht="11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2"/>
    </row>
    <row r="504" spans="1:50" ht="11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2"/>
    </row>
    <row r="505" spans="1:50" ht="11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2"/>
    </row>
    <row r="506" spans="1:50" ht="11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2"/>
    </row>
    <row r="507" spans="1:50" ht="11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2"/>
    </row>
    <row r="508" spans="1:50" ht="11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2"/>
    </row>
    <row r="509" spans="1:50" ht="11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2"/>
    </row>
    <row r="510" spans="1:50" ht="11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2"/>
    </row>
    <row r="511" spans="1:50" ht="11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2"/>
    </row>
    <row r="512" spans="1:50" ht="11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2"/>
    </row>
    <row r="513" spans="1:50" ht="11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2"/>
    </row>
    <row r="514" spans="1:50" ht="11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2"/>
    </row>
    <row r="515" spans="1:50" ht="11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2"/>
    </row>
    <row r="516" spans="1:50" ht="11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2"/>
    </row>
    <row r="517" spans="1:50" ht="11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2"/>
    </row>
    <row r="518" spans="1:50" ht="11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2"/>
    </row>
    <row r="519" spans="1:50" ht="11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2"/>
    </row>
    <row r="520" spans="1:50" ht="11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2"/>
    </row>
    <row r="521" spans="1:50" ht="11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2"/>
    </row>
    <row r="522" spans="1:50" ht="11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2"/>
    </row>
    <row r="523" spans="1:50" ht="11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2"/>
    </row>
    <row r="524" spans="1:50" ht="11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2"/>
    </row>
    <row r="525" spans="1:50" ht="11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2"/>
    </row>
    <row r="526" spans="1:50" ht="11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2"/>
    </row>
    <row r="527" spans="1:50" ht="11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2"/>
    </row>
    <row r="528" spans="1:50" ht="11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2"/>
    </row>
    <row r="529" spans="1:50" ht="11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2"/>
    </row>
    <row r="530" spans="1:50" ht="11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2"/>
    </row>
    <row r="531" spans="1:50" ht="11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2"/>
    </row>
    <row r="532" spans="1:50" ht="11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2"/>
    </row>
    <row r="533" spans="1:50" ht="11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2"/>
    </row>
    <row r="534" spans="1:50" ht="11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2"/>
    </row>
    <row r="535" spans="1:50" ht="11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2"/>
    </row>
    <row r="536" spans="1:50" ht="11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2"/>
    </row>
    <row r="537" spans="1:50" ht="11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2"/>
    </row>
    <row r="538" spans="1:50" ht="11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2"/>
    </row>
    <row r="539" spans="1:50" ht="11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2"/>
    </row>
    <row r="540" spans="1:50" ht="11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2"/>
    </row>
    <row r="541" spans="1:50" ht="11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2"/>
    </row>
    <row r="542" spans="1:50" ht="11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2"/>
    </row>
    <row r="543" spans="1:50" ht="11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2"/>
    </row>
    <row r="544" spans="1:50" ht="11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2"/>
    </row>
    <row r="545" spans="1:50" ht="11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2"/>
    </row>
    <row r="546" spans="1:50" ht="11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2"/>
    </row>
    <row r="547" spans="1:50" ht="11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2"/>
    </row>
    <row r="548" spans="1:50" ht="11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2"/>
    </row>
    <row r="549" spans="1:50" ht="11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2"/>
    </row>
    <row r="550" spans="1:50" ht="11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2"/>
    </row>
    <row r="551" spans="1:50" ht="11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2"/>
    </row>
    <row r="552" spans="1:50" ht="11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2"/>
    </row>
    <row r="553" spans="1:50" ht="11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2"/>
    </row>
    <row r="554" spans="1:50" ht="11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2"/>
    </row>
    <row r="555" spans="1:50" ht="11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2"/>
    </row>
    <row r="556" spans="1:50" ht="11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2"/>
    </row>
    <row r="557" spans="1:50" ht="11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2"/>
    </row>
    <row r="558" spans="1:50" ht="11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2"/>
    </row>
    <row r="559" spans="1:50" ht="11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2"/>
    </row>
    <row r="560" spans="1:50" ht="11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2"/>
    </row>
    <row r="561" spans="1:50" ht="11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2"/>
    </row>
    <row r="562" spans="1:50" ht="11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2"/>
    </row>
    <row r="563" spans="1:50" ht="11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2"/>
    </row>
    <row r="564" spans="1:50" ht="11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2"/>
    </row>
    <row r="565" spans="1:50" ht="11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2"/>
    </row>
    <row r="566" spans="1:50" ht="11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2"/>
    </row>
    <row r="567" spans="1:50" ht="11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2"/>
    </row>
    <row r="568" spans="1:50" ht="11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2"/>
    </row>
    <row r="569" spans="1:50" ht="11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2"/>
    </row>
    <row r="570" spans="1:50" ht="11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2"/>
    </row>
    <row r="571" spans="1:50" ht="11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2"/>
    </row>
    <row r="572" spans="1:50" ht="11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2"/>
    </row>
    <row r="573" spans="1:50" ht="11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2"/>
    </row>
    <row r="574" spans="1:50" ht="11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2"/>
    </row>
    <row r="575" spans="1:50" ht="11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2"/>
    </row>
    <row r="576" spans="1:50" ht="11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2"/>
    </row>
    <row r="577" spans="1:50" ht="11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2"/>
    </row>
    <row r="578" spans="1:50" ht="11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2"/>
    </row>
    <row r="579" spans="1:50" ht="11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2"/>
    </row>
    <row r="580" spans="1:50" ht="11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2"/>
    </row>
    <row r="581" spans="1:50" ht="11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2"/>
    </row>
    <row r="582" spans="1:50" ht="11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2"/>
    </row>
    <row r="583" spans="1:50" ht="11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2"/>
    </row>
    <row r="584" spans="1:50" ht="11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2"/>
    </row>
    <row r="585" spans="1:50" ht="11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2"/>
    </row>
    <row r="586" spans="1:50" ht="11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2"/>
    </row>
    <row r="587" spans="1:50" ht="11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2"/>
    </row>
    <row r="588" spans="1:50" ht="11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2"/>
    </row>
    <row r="589" spans="1:50" ht="11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2"/>
    </row>
    <row r="590" spans="1:50" ht="11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2"/>
    </row>
    <row r="591" spans="1:50" ht="11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2"/>
    </row>
    <row r="592" spans="1:50" ht="11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2"/>
    </row>
    <row r="593" spans="1:50" ht="11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2"/>
    </row>
    <row r="594" spans="1:50" ht="11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2"/>
    </row>
    <row r="595" spans="1:50" ht="11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2"/>
    </row>
    <row r="596" spans="1:50" ht="11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2"/>
    </row>
    <row r="597" spans="1:50" ht="11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2"/>
    </row>
    <row r="598" spans="1:50" ht="11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2"/>
    </row>
    <row r="599" spans="1:50" ht="11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2"/>
    </row>
    <row r="600" spans="1:50" ht="11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2"/>
    </row>
    <row r="601" spans="1:50" ht="11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2"/>
    </row>
    <row r="602" spans="1:50" ht="11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2"/>
    </row>
    <row r="603" spans="1:50" ht="11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2"/>
    </row>
    <row r="604" spans="1:50" ht="11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2"/>
    </row>
    <row r="605" spans="1:50" ht="11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2"/>
    </row>
    <row r="606" spans="1:50" ht="11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2"/>
    </row>
    <row r="607" spans="1:50" ht="11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2"/>
    </row>
    <row r="608" spans="1:50" ht="11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2"/>
    </row>
    <row r="609" spans="1:50" ht="11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2"/>
    </row>
    <row r="610" spans="1:50" ht="11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2"/>
    </row>
    <row r="611" spans="1:50" ht="11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2"/>
    </row>
    <row r="612" spans="1:50" ht="11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2"/>
    </row>
    <row r="613" spans="1:50" ht="11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2"/>
    </row>
    <row r="614" spans="1:50" ht="11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2"/>
    </row>
    <row r="615" spans="1:50" ht="11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2"/>
    </row>
    <row r="616" spans="1:50" ht="11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2"/>
    </row>
    <row r="617" spans="1:50" ht="11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2"/>
    </row>
    <row r="618" spans="1:50" ht="11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2"/>
    </row>
    <row r="619" spans="1:50" ht="11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2"/>
    </row>
    <row r="620" spans="1:50" ht="11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2"/>
    </row>
    <row r="621" spans="1:50" ht="11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2"/>
    </row>
    <row r="622" spans="1:50" ht="11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2"/>
    </row>
    <row r="623" spans="1:50" ht="11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2"/>
    </row>
    <row r="624" spans="1:50" ht="11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2"/>
    </row>
    <row r="625" spans="1:50" ht="11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2"/>
    </row>
    <row r="626" spans="1:50" ht="11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2"/>
    </row>
    <row r="627" spans="1:50" ht="11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2"/>
    </row>
    <row r="628" spans="1:50" ht="11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2"/>
    </row>
    <row r="629" spans="1:50" ht="11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2"/>
    </row>
    <row r="630" spans="1:50" ht="11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2"/>
    </row>
    <row r="631" spans="1:50" ht="11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2"/>
    </row>
    <row r="632" spans="1:50" ht="11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2"/>
    </row>
    <row r="633" spans="1:50" ht="11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2"/>
    </row>
    <row r="634" spans="1:50" ht="11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2"/>
    </row>
    <row r="635" spans="1:50" ht="11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2"/>
    </row>
    <row r="636" spans="1:50" ht="11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2"/>
    </row>
    <row r="637" spans="1:50" ht="11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2"/>
    </row>
    <row r="638" spans="1:50" ht="11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2"/>
    </row>
    <row r="639" spans="1:50" ht="11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2"/>
    </row>
    <row r="640" spans="1:50" ht="11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2"/>
    </row>
    <row r="641" spans="1:50" ht="11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2"/>
    </row>
    <row r="642" spans="1:50" ht="11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2"/>
    </row>
    <row r="643" spans="1:50" ht="11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2"/>
    </row>
    <row r="644" spans="1:50" ht="11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2"/>
    </row>
    <row r="645" spans="1:50" ht="11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2"/>
    </row>
    <row r="646" spans="1:50" ht="11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2"/>
    </row>
    <row r="647" spans="1:50" ht="11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2"/>
    </row>
    <row r="648" spans="1:50" ht="11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2"/>
    </row>
    <row r="649" spans="1:50" ht="11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2"/>
    </row>
    <row r="650" spans="1:50" ht="11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2"/>
    </row>
    <row r="651" spans="1:50" ht="11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2"/>
    </row>
    <row r="652" spans="1:50" ht="11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2"/>
    </row>
    <row r="653" spans="1:50" ht="11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2"/>
    </row>
    <row r="654" spans="1:50" ht="11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2"/>
    </row>
    <row r="655" spans="1:50" ht="11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2"/>
    </row>
    <row r="656" spans="1:50" ht="11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2"/>
    </row>
    <row r="657" spans="1:50" ht="11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2"/>
    </row>
    <row r="658" spans="1:50" ht="11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2"/>
    </row>
    <row r="659" spans="1:50" ht="11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2"/>
    </row>
    <row r="660" spans="1:50" ht="11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2"/>
    </row>
    <row r="661" spans="1:50" ht="11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2"/>
    </row>
    <row r="662" spans="1:50" ht="11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2"/>
    </row>
    <row r="663" spans="1:50" ht="11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2"/>
    </row>
    <row r="664" spans="1:50" ht="11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2"/>
    </row>
    <row r="665" spans="1:50" ht="11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2"/>
    </row>
    <row r="666" spans="1:50" ht="11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2"/>
    </row>
    <row r="667" spans="1:50" ht="11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2"/>
    </row>
    <row r="668" spans="1:50" ht="11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2"/>
    </row>
    <row r="669" spans="1:50" ht="11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2"/>
    </row>
    <row r="670" spans="1:50" ht="11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2"/>
    </row>
    <row r="671" spans="1:50" ht="11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2"/>
    </row>
    <row r="672" spans="1:50" ht="11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2"/>
    </row>
    <row r="673" spans="1:50" ht="11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2"/>
    </row>
    <row r="674" spans="1:50" ht="11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2"/>
    </row>
    <row r="675" spans="1:50" ht="11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2"/>
    </row>
    <row r="676" spans="1:50" ht="11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2"/>
    </row>
    <row r="677" spans="1:50" ht="11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2"/>
    </row>
    <row r="678" spans="1:50" ht="11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2"/>
    </row>
    <row r="679" spans="1:50" ht="11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2"/>
    </row>
    <row r="680" spans="1:50" ht="11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2"/>
    </row>
    <row r="681" spans="1:50" ht="11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2"/>
    </row>
    <row r="682" spans="1:50" ht="11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2"/>
    </row>
    <row r="683" spans="1:50" ht="11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2"/>
    </row>
    <row r="684" spans="1:50" ht="11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2"/>
    </row>
    <row r="685" spans="1:50" ht="11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2"/>
    </row>
    <row r="686" spans="1:50" ht="11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2"/>
    </row>
    <row r="687" spans="1:50" ht="11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2"/>
    </row>
    <row r="688" spans="1:50" ht="11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2"/>
    </row>
    <row r="689" spans="1:50" ht="11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2"/>
    </row>
    <row r="690" spans="1:50" ht="11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2"/>
    </row>
    <row r="691" spans="1:50" ht="11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2"/>
    </row>
    <row r="692" spans="1:50" ht="11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2"/>
    </row>
    <row r="693" spans="1:50" ht="11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2"/>
    </row>
    <row r="694" spans="1:50" ht="11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2"/>
    </row>
    <row r="695" spans="1:50" ht="11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2"/>
    </row>
    <row r="696" spans="1:50" ht="11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2"/>
    </row>
    <row r="697" spans="1:50" ht="11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2"/>
    </row>
    <row r="698" spans="1:50" ht="11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2"/>
    </row>
    <row r="699" spans="1:50" ht="11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2"/>
    </row>
    <row r="700" spans="1:50" ht="11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2"/>
    </row>
    <row r="701" spans="1:50" ht="11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2"/>
    </row>
    <row r="702" spans="1:50" ht="11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2"/>
    </row>
    <row r="703" spans="1:50" ht="11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2"/>
    </row>
    <row r="704" spans="1:50" ht="11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2"/>
    </row>
    <row r="705" spans="1:50" ht="11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2"/>
    </row>
    <row r="706" spans="1:50" ht="11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2"/>
    </row>
    <row r="707" spans="1:50" ht="11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2"/>
    </row>
    <row r="708" spans="1:50" ht="11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2"/>
    </row>
    <row r="709" spans="1:50" ht="11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2"/>
    </row>
    <row r="710" spans="1:50" ht="11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2"/>
    </row>
    <row r="711" spans="1:50" ht="11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2"/>
    </row>
    <row r="712" spans="1:50" ht="11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2"/>
    </row>
    <row r="713" spans="1:50" ht="11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2"/>
    </row>
    <row r="714" spans="1:50" ht="11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2"/>
    </row>
    <row r="715" spans="1:50" ht="11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2"/>
    </row>
    <row r="716" spans="1:50" ht="11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2"/>
    </row>
    <row r="717" spans="1:50" ht="11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2"/>
    </row>
    <row r="718" spans="1:50" ht="11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2"/>
    </row>
    <row r="719" spans="1:50" ht="11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2"/>
    </row>
    <row r="720" spans="1:50" ht="11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2"/>
    </row>
    <row r="721" spans="1:50" ht="11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2"/>
    </row>
    <row r="722" spans="1:50" ht="11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2"/>
    </row>
    <row r="723" spans="1:50" ht="11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2"/>
    </row>
    <row r="724" spans="1:50" ht="11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2"/>
    </row>
    <row r="725" spans="1:50" ht="11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2"/>
    </row>
    <row r="726" spans="1:50" ht="11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2"/>
    </row>
    <row r="727" spans="1:50" ht="11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2"/>
    </row>
    <row r="728" spans="1:50" ht="11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2"/>
    </row>
    <row r="729" spans="1:50" ht="11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2"/>
    </row>
    <row r="730" spans="1:50" ht="11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2"/>
    </row>
    <row r="731" spans="1:50" ht="11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2"/>
    </row>
    <row r="732" spans="1:50" ht="11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2"/>
    </row>
    <row r="733" spans="1:50" ht="11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2"/>
    </row>
    <row r="734" spans="1:50" ht="11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2"/>
    </row>
    <row r="735" spans="1:50" ht="11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2"/>
    </row>
    <row r="736" spans="1:50" ht="11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2"/>
    </row>
    <row r="737" spans="1:50" ht="11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2"/>
    </row>
    <row r="738" spans="1:50" ht="11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2"/>
    </row>
    <row r="739" spans="1:50" ht="11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2"/>
    </row>
    <row r="740" spans="1:50" ht="11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2"/>
    </row>
    <row r="741" spans="1:50" ht="11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2"/>
    </row>
    <row r="742" spans="1:50" ht="11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2"/>
    </row>
    <row r="743" spans="1:50" ht="11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2"/>
    </row>
    <row r="744" spans="1:50" ht="11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2"/>
    </row>
    <row r="745" spans="1:50" ht="11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2"/>
    </row>
    <row r="746" spans="1:50" ht="11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2"/>
    </row>
    <row r="747" spans="1:50" ht="11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2"/>
    </row>
    <row r="748" spans="1:50" ht="11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2"/>
    </row>
    <row r="749" spans="1:50" ht="11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2"/>
    </row>
    <row r="750" spans="1:50" ht="11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2"/>
    </row>
    <row r="751" spans="1:50" ht="11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2"/>
    </row>
    <row r="752" spans="1:50" ht="11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2"/>
    </row>
    <row r="753" spans="1:50" ht="11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2"/>
    </row>
    <row r="754" spans="1:50" ht="11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2"/>
    </row>
    <row r="755" spans="1:50" ht="11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2"/>
    </row>
    <row r="756" spans="1:50" ht="11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2"/>
    </row>
    <row r="757" spans="1:50" ht="11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2"/>
    </row>
    <row r="758" spans="1:50" ht="11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2"/>
    </row>
    <row r="759" spans="1:50" ht="11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2"/>
    </row>
    <row r="760" spans="1:50" ht="11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2"/>
    </row>
    <row r="761" spans="1:50" ht="11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2"/>
    </row>
    <row r="762" spans="1:50" ht="11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2"/>
    </row>
    <row r="763" spans="1:50" ht="11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2"/>
    </row>
    <row r="764" spans="1:50" ht="11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2"/>
    </row>
    <row r="765" spans="1:50" ht="11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2"/>
    </row>
    <row r="766" spans="1:50" ht="11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2"/>
    </row>
    <row r="767" spans="1:50" ht="11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2"/>
    </row>
    <row r="768" spans="1:50" ht="11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2"/>
    </row>
    <row r="769" spans="1:50" ht="11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2"/>
    </row>
    <row r="770" spans="1:50" ht="11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2"/>
    </row>
    <row r="771" spans="1:50" ht="11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2"/>
    </row>
    <row r="772" spans="1:50" ht="11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2"/>
    </row>
    <row r="773" spans="1:50" ht="11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2"/>
    </row>
    <row r="774" spans="1:50" ht="11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2"/>
    </row>
    <row r="775" spans="1:50" ht="11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2"/>
    </row>
    <row r="776" spans="1:50" ht="11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2"/>
    </row>
    <row r="777" spans="1:50" ht="11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2"/>
    </row>
    <row r="778" spans="1:50" ht="11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2"/>
    </row>
    <row r="779" spans="1:50" ht="11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2"/>
    </row>
    <row r="780" spans="1:50" ht="11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2"/>
    </row>
    <row r="781" spans="1:50" ht="11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2"/>
    </row>
    <row r="782" spans="1:50" ht="11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2"/>
    </row>
    <row r="783" spans="1:50" ht="11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2"/>
    </row>
    <row r="784" spans="1:50" ht="11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2"/>
    </row>
    <row r="785" spans="1:50" ht="11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2"/>
    </row>
    <row r="786" spans="1:50" ht="11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2"/>
    </row>
    <row r="787" spans="1:50" ht="11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2"/>
    </row>
    <row r="788" spans="1:50" ht="11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2"/>
    </row>
    <row r="789" spans="1:50" ht="11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2"/>
    </row>
    <row r="790" spans="1:50" ht="11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2"/>
    </row>
    <row r="791" spans="1:50" ht="11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2"/>
    </row>
    <row r="792" spans="1:50" ht="11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2"/>
    </row>
    <row r="793" spans="1:50" ht="11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2"/>
    </row>
    <row r="794" spans="1:50" ht="11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2"/>
    </row>
    <row r="795" spans="1:50" ht="11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2"/>
    </row>
    <row r="796" spans="1:50" ht="11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2"/>
    </row>
    <row r="797" spans="1:50" ht="11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2"/>
    </row>
    <row r="798" spans="1:50" ht="11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2"/>
    </row>
    <row r="799" spans="1:50" ht="11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2"/>
    </row>
    <row r="800" spans="1:50" ht="11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2"/>
    </row>
    <row r="801" spans="1:50" ht="11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2"/>
    </row>
    <row r="802" spans="1:50" ht="11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2"/>
    </row>
    <row r="803" spans="1:50" ht="11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2"/>
    </row>
    <row r="804" spans="1:50" ht="11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2"/>
    </row>
    <row r="805" spans="1:50" ht="11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2"/>
    </row>
    <row r="806" spans="1:50" ht="11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2"/>
    </row>
    <row r="807" spans="1:50" ht="11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2"/>
    </row>
    <row r="808" spans="1:50" ht="11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2"/>
    </row>
    <row r="809" spans="1:50" ht="11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2"/>
    </row>
    <row r="810" spans="1:50" ht="11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2"/>
    </row>
    <row r="811" spans="1:50" ht="11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2"/>
    </row>
    <row r="812" spans="1:50" ht="11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2"/>
    </row>
    <row r="813" spans="1:50" ht="11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2"/>
    </row>
    <row r="814" spans="1:50" ht="11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2"/>
    </row>
    <row r="815" spans="1:50" ht="11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2"/>
    </row>
    <row r="816" spans="1:50" ht="11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2"/>
    </row>
    <row r="817" spans="1:50" ht="11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2"/>
    </row>
    <row r="818" spans="1:50" ht="11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2"/>
    </row>
    <row r="819" spans="1:50" ht="11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2"/>
    </row>
    <row r="820" spans="1:50" ht="11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2"/>
    </row>
    <row r="821" spans="1:50" ht="11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2"/>
    </row>
    <row r="822" spans="1:50" ht="11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2"/>
    </row>
    <row r="823" spans="1:50" ht="11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2"/>
    </row>
    <row r="824" spans="1:50" ht="11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2"/>
    </row>
    <row r="825" spans="1:50" ht="11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2"/>
    </row>
    <row r="826" spans="1:50" ht="11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2"/>
    </row>
    <row r="827" spans="1:50" ht="11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2"/>
    </row>
    <row r="828" spans="1:50" ht="11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2"/>
    </row>
    <row r="829" spans="1:50" ht="11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2"/>
    </row>
    <row r="830" spans="1:50" ht="11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2"/>
    </row>
    <row r="831" spans="1:50" ht="11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2"/>
    </row>
    <row r="832" spans="1:50" ht="11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2"/>
    </row>
    <row r="833" spans="1:50" ht="11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2"/>
    </row>
    <row r="834" spans="1:50" ht="11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2"/>
    </row>
    <row r="835" spans="1:50" ht="11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2"/>
    </row>
    <row r="836" spans="1:50" ht="11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2"/>
    </row>
    <row r="837" spans="1:50" ht="11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2"/>
    </row>
    <row r="838" spans="1:50" ht="11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2"/>
    </row>
    <row r="839" spans="1:50" ht="11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2"/>
    </row>
    <row r="840" spans="1:50" ht="11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2"/>
    </row>
    <row r="841" spans="1:50" ht="11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2"/>
    </row>
    <row r="842" spans="1:50" ht="11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2"/>
    </row>
    <row r="843" spans="1:50" ht="11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2"/>
    </row>
    <row r="844" spans="1:50" ht="11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2"/>
    </row>
    <row r="845" spans="1:50" ht="11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2"/>
    </row>
    <row r="846" spans="1:50" ht="11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2"/>
    </row>
    <row r="847" spans="1:50" ht="11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2"/>
    </row>
    <row r="848" spans="1:50" ht="11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2"/>
    </row>
    <row r="849" spans="1:50" ht="11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2"/>
    </row>
    <row r="850" spans="1:50" ht="11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2"/>
    </row>
    <row r="851" spans="1:50" ht="11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2"/>
    </row>
    <row r="852" spans="1:50" ht="11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2"/>
    </row>
    <row r="853" spans="1:50" ht="11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2"/>
    </row>
    <row r="854" spans="1:50" ht="11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2"/>
    </row>
    <row r="855" spans="1:50" ht="11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2"/>
    </row>
    <row r="856" spans="1:50" ht="11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2"/>
    </row>
    <row r="857" spans="1:50" ht="11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2"/>
    </row>
    <row r="858" spans="1:50" ht="11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2"/>
    </row>
    <row r="859" spans="1:50" ht="11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2"/>
    </row>
    <row r="860" spans="1:50" ht="11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2"/>
    </row>
    <row r="861" spans="1:50" ht="11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2"/>
    </row>
    <row r="862" spans="1:50" ht="11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2"/>
    </row>
    <row r="863" spans="1:50" ht="11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2"/>
    </row>
    <row r="864" spans="1:50" ht="11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2"/>
    </row>
    <row r="865" spans="1:50" ht="11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2"/>
    </row>
    <row r="866" spans="1:50" ht="11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2"/>
    </row>
    <row r="867" spans="1:50" ht="11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2"/>
    </row>
    <row r="868" spans="1:50" ht="11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2"/>
    </row>
    <row r="869" spans="1:50" ht="11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2"/>
    </row>
    <row r="870" spans="1:50" ht="11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2"/>
    </row>
    <row r="871" spans="1:50" ht="11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2"/>
    </row>
    <row r="872" spans="1:50" ht="11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2"/>
    </row>
    <row r="873" spans="1:50" ht="11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2"/>
    </row>
    <row r="874" spans="1:50" ht="11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2"/>
    </row>
    <row r="875" spans="1:50" ht="11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2"/>
    </row>
    <row r="876" spans="1:50" ht="11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2"/>
    </row>
    <row r="877" spans="1:50" ht="11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2"/>
    </row>
    <row r="878" spans="1:50" ht="11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2"/>
    </row>
    <row r="879" spans="1:50" ht="11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2"/>
    </row>
    <row r="880" spans="1:50" ht="11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2"/>
    </row>
    <row r="881" spans="1:50" ht="11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2"/>
    </row>
    <row r="882" spans="1:50" ht="11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2"/>
    </row>
    <row r="883" spans="1:50" ht="11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2"/>
    </row>
    <row r="884" spans="1:50" ht="11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2"/>
    </row>
    <row r="885" spans="1:50" ht="11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2"/>
    </row>
    <row r="886" spans="1:50" ht="11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2"/>
    </row>
    <row r="887" spans="1:50" ht="11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2"/>
    </row>
    <row r="888" spans="1:50" ht="11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2"/>
    </row>
    <row r="889" spans="1:50" ht="11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2"/>
    </row>
    <row r="890" spans="1:50" ht="11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2"/>
    </row>
    <row r="891" spans="1:50" ht="11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2"/>
    </row>
    <row r="892" spans="1:50" ht="11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2"/>
    </row>
    <row r="893" spans="1:50" ht="11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2"/>
    </row>
    <row r="894" spans="1:50" ht="11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2"/>
    </row>
    <row r="895" spans="1:50" ht="11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2"/>
    </row>
    <row r="896" spans="1:50" ht="11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2"/>
    </row>
    <row r="897" spans="1:50" ht="11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2"/>
    </row>
    <row r="898" spans="1:50" ht="11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2"/>
    </row>
    <row r="899" spans="1:50" ht="11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2"/>
    </row>
    <row r="900" spans="1:50" ht="11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2"/>
    </row>
    <row r="901" spans="1:50" ht="11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2"/>
    </row>
    <row r="902" spans="1:50" ht="11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2"/>
    </row>
    <row r="903" spans="1:50" ht="11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2"/>
    </row>
    <row r="904" spans="1:50" ht="11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2"/>
    </row>
    <row r="905" spans="1:50" ht="11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2"/>
    </row>
    <row r="906" spans="1:50" ht="11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2"/>
    </row>
    <row r="907" spans="1:50" ht="11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2"/>
    </row>
    <row r="908" spans="1:50" ht="11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2"/>
    </row>
    <row r="909" spans="1:50" ht="11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2"/>
    </row>
    <row r="910" spans="1:50" ht="11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2"/>
    </row>
    <row r="911" spans="1:50" ht="11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2"/>
    </row>
    <row r="912" spans="1:50" ht="11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2"/>
    </row>
    <row r="913" spans="1:50" ht="11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2"/>
    </row>
    <row r="914" spans="1:50" ht="11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2"/>
    </row>
    <row r="915" spans="1:50" ht="11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2"/>
    </row>
    <row r="916" spans="1:50" ht="11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2"/>
    </row>
    <row r="917" spans="1:50" ht="11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2"/>
    </row>
    <row r="918" spans="1:50" ht="11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2"/>
    </row>
    <row r="919" spans="1:50" ht="11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2"/>
    </row>
    <row r="920" spans="1:50" ht="11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2"/>
    </row>
    <row r="921" spans="1:50" ht="11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2"/>
    </row>
    <row r="922" spans="1:50" ht="11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2"/>
    </row>
    <row r="923" spans="1:50" ht="11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2"/>
    </row>
    <row r="924" spans="1:50" ht="11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2"/>
    </row>
    <row r="925" spans="1:50" ht="11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2"/>
    </row>
    <row r="926" spans="1:50" ht="11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2"/>
    </row>
    <row r="927" spans="1:50" ht="11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2"/>
    </row>
    <row r="928" spans="1:50" ht="11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2"/>
    </row>
    <row r="929" spans="1:50" ht="11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2"/>
    </row>
    <row r="930" spans="1:50" ht="11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2"/>
    </row>
    <row r="931" spans="1:50" ht="11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2"/>
    </row>
    <row r="932" spans="1:50" ht="11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2"/>
    </row>
    <row r="933" spans="1:50" ht="11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2"/>
    </row>
    <row r="934" spans="1:50" ht="11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2"/>
    </row>
    <row r="935" spans="1:50" ht="11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2"/>
    </row>
    <row r="936" spans="1:50" ht="11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2"/>
    </row>
    <row r="937" spans="1:50" ht="11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2"/>
    </row>
    <row r="938" spans="1:50" ht="11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2"/>
    </row>
    <row r="939" spans="1:50" ht="11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2"/>
    </row>
    <row r="940" spans="1:50" ht="11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2"/>
    </row>
    <row r="941" spans="1:50" ht="11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2"/>
    </row>
    <row r="942" spans="1:50" ht="11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2"/>
    </row>
    <row r="943" spans="1:50" ht="11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2"/>
    </row>
    <row r="944" spans="1:50" ht="11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2"/>
    </row>
    <row r="945" spans="1:50" ht="11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2"/>
    </row>
    <row r="946" spans="1:50" ht="11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2"/>
    </row>
    <row r="947" spans="1:50" ht="11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2"/>
    </row>
    <row r="948" spans="1:50" ht="11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2"/>
    </row>
    <row r="949" spans="1:50" ht="11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2"/>
    </row>
    <row r="950" spans="1:50" ht="11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2"/>
    </row>
    <row r="951" spans="1:50" ht="11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2"/>
    </row>
    <row r="952" spans="1:50" ht="11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2"/>
    </row>
    <row r="953" spans="1:50" ht="11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2"/>
    </row>
    <row r="954" spans="1:50" ht="11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2"/>
    </row>
    <row r="955" spans="1:50" ht="11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2"/>
    </row>
    <row r="956" spans="1:50" ht="11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2"/>
    </row>
    <row r="957" spans="1:50" ht="11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2"/>
    </row>
    <row r="958" spans="1:50" ht="11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2"/>
    </row>
    <row r="959" spans="1:50" ht="11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2"/>
    </row>
    <row r="960" spans="1:50" ht="11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2"/>
    </row>
    <row r="961" spans="1:50" ht="11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2"/>
    </row>
    <row r="962" spans="1:50" ht="11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2"/>
    </row>
    <row r="963" spans="1:50" ht="11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2"/>
    </row>
    <row r="964" spans="1:50" ht="11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2"/>
    </row>
    <row r="965" spans="1:50" ht="11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2"/>
    </row>
    <row r="966" spans="1:50" ht="11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2"/>
    </row>
    <row r="967" spans="1:50" ht="11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2"/>
    </row>
    <row r="968" spans="1:50" ht="11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2"/>
    </row>
    <row r="969" spans="1:50" ht="11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2"/>
    </row>
    <row r="970" spans="1:50" ht="11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2"/>
    </row>
    <row r="971" spans="1:50" ht="11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2"/>
    </row>
    <row r="972" spans="1:50" ht="11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2"/>
    </row>
    <row r="973" spans="1:50" ht="11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2"/>
    </row>
    <row r="974" spans="1:50" ht="11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2"/>
    </row>
    <row r="975" spans="1:50" ht="11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2"/>
    </row>
    <row r="976" spans="1:50" ht="11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2"/>
    </row>
    <row r="977" spans="1:50" ht="11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2"/>
    </row>
    <row r="978" spans="1:50" ht="11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2"/>
    </row>
    <row r="979" spans="1:50" ht="11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2"/>
    </row>
    <row r="980" spans="1:50" ht="11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2"/>
    </row>
    <row r="981" spans="1:50" ht="11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2"/>
    </row>
    <row r="982" spans="1:50" ht="11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2"/>
    </row>
    <row r="983" spans="1:50" ht="11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2"/>
    </row>
    <row r="984" spans="1:50" ht="11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2"/>
    </row>
    <row r="985" spans="1:50" ht="11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2"/>
    </row>
    <row r="986" spans="1:50" ht="11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2"/>
    </row>
    <row r="987" spans="1:50" ht="11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2"/>
    </row>
    <row r="988" spans="1:50" ht="11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2"/>
    </row>
    <row r="989" spans="1:50" ht="11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2"/>
    </row>
    <row r="990" spans="1:50" ht="11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2"/>
    </row>
    <row r="991" spans="1:50" ht="11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2"/>
    </row>
    <row r="992" spans="1:50" ht="11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2"/>
    </row>
    <row r="993" spans="1:50" ht="11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2"/>
    </row>
    <row r="994" spans="1:50" ht="11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2"/>
    </row>
    <row r="995" spans="1:50" ht="11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2"/>
    </row>
    <row r="996" spans="1:50" ht="11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2"/>
    </row>
    <row r="997" spans="1:50" ht="11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2"/>
    </row>
    <row r="998" spans="1:50" ht="11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2"/>
    </row>
    <row r="999" spans="1:50" ht="11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2"/>
    </row>
    <row r="1000" spans="1:50" ht="11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2"/>
    </row>
  </sheetData>
  <conditionalFormatting sqref="A3:AW3 AY3">
    <cfRule type="cellIs" dxfId="3" priority="1" stopIfTrue="1" operator="equal">
      <formula>0</formula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 x14ac:dyDescent="0.3"/>
  <cols>
    <col min="1" max="1" width="40.6640625" customWidth="1"/>
    <col min="2" max="12" width="8.88671875" customWidth="1"/>
    <col min="13" max="26" width="8.6640625" customWidth="1"/>
  </cols>
  <sheetData>
    <row r="1" spans="1:26" ht="11.25" customHeight="1" x14ac:dyDescent="0.3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3">
      <c r="A3" s="15" t="s">
        <v>1</v>
      </c>
      <c r="B3" s="16">
        <v>2013</v>
      </c>
      <c r="C3" s="16">
        <v>2014</v>
      </c>
      <c r="D3" s="16">
        <v>2015</v>
      </c>
      <c r="E3" s="16">
        <v>2016</v>
      </c>
      <c r="F3" s="16">
        <v>2017</v>
      </c>
      <c r="G3" s="16">
        <v>2018</v>
      </c>
      <c r="H3" s="16">
        <v>2019</v>
      </c>
      <c r="I3" s="16">
        <v>2020</v>
      </c>
      <c r="J3" s="16">
        <v>2021</v>
      </c>
      <c r="K3" s="16">
        <v>2022</v>
      </c>
      <c r="L3" s="16">
        <v>2023</v>
      </c>
      <c r="M3" s="16">
        <v>2024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3">
      <c r="A4" s="17" t="s">
        <v>49</v>
      </c>
      <c r="B4" s="19">
        <v>869</v>
      </c>
      <c r="C4" s="19">
        <v>908.6</v>
      </c>
      <c r="D4" s="19">
        <v>966.8</v>
      </c>
      <c r="E4" s="19">
        <v>1016.1</v>
      </c>
      <c r="F4" s="19">
        <v>1115.9000000000001</v>
      </c>
      <c r="G4" s="19">
        <v>1259.2</v>
      </c>
      <c r="H4" s="19">
        <v>1309.8</v>
      </c>
      <c r="I4" s="19">
        <v>1210.3</v>
      </c>
      <c r="J4" s="19">
        <v>1712.9</v>
      </c>
      <c r="K4" s="19">
        <v>1806.7</v>
      </c>
      <c r="L4" s="19">
        <v>1466.2</v>
      </c>
      <c r="M4" s="19">
        <v>1508.5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3">
      <c r="A5" s="17" t="s">
        <v>50</v>
      </c>
      <c r="B5" s="19">
        <v>202.9</v>
      </c>
      <c r="C5" s="19">
        <v>264.10000000000002</v>
      </c>
      <c r="D5" s="19">
        <v>304.7</v>
      </c>
      <c r="E5" s="19">
        <v>285.89999999999998</v>
      </c>
      <c r="F5" s="19">
        <v>299.2</v>
      </c>
      <c r="G5" s="19">
        <v>453</v>
      </c>
      <c r="H5" s="19">
        <v>406.3</v>
      </c>
      <c r="I5" s="19">
        <v>502.9</v>
      </c>
      <c r="J5" s="19">
        <v>984.6</v>
      </c>
      <c r="K5" s="19">
        <v>1184.9000000000001</v>
      </c>
      <c r="L5" s="19">
        <v>798.5</v>
      </c>
      <c r="M5" s="19">
        <v>647.79999999999995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3">
      <c r="A6" s="17" t="s">
        <v>51</v>
      </c>
      <c r="B6" s="19">
        <v>840.6</v>
      </c>
      <c r="C6" s="19">
        <v>839.9</v>
      </c>
      <c r="D6" s="19">
        <v>928.1</v>
      </c>
      <c r="E6" s="19">
        <v>1035.9000000000001</v>
      </c>
      <c r="F6" s="19">
        <v>1083.9000000000001</v>
      </c>
      <c r="G6" s="19">
        <v>1148.8</v>
      </c>
      <c r="H6" s="19">
        <v>1350</v>
      </c>
      <c r="I6" s="19">
        <v>1093.9000000000001</v>
      </c>
      <c r="J6" s="19">
        <v>1250.4000000000001</v>
      </c>
      <c r="K6" s="19">
        <v>1578.4</v>
      </c>
      <c r="L6" s="19">
        <v>1786.5</v>
      </c>
      <c r="M6" s="19">
        <v>1647.3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3">
      <c r="A7" s="17" t="s">
        <v>52</v>
      </c>
      <c r="B7" s="19">
        <v>196.5</v>
      </c>
      <c r="C7" s="19">
        <v>195.8</v>
      </c>
      <c r="D7" s="19">
        <v>218</v>
      </c>
      <c r="E7" s="19">
        <v>232.9</v>
      </c>
      <c r="F7" s="19">
        <v>242</v>
      </c>
      <c r="G7" s="19">
        <v>309.3</v>
      </c>
      <c r="H7" s="19">
        <v>343.2</v>
      </c>
      <c r="I7" s="19">
        <v>318.2</v>
      </c>
      <c r="J7" s="19">
        <v>351.4</v>
      </c>
      <c r="K7" s="19">
        <v>411.4</v>
      </c>
      <c r="L7" s="19">
        <v>452.1</v>
      </c>
      <c r="M7" s="19">
        <v>462.2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3">
      <c r="A8" s="18" t="s">
        <v>53</v>
      </c>
      <c r="B8" s="12">
        <v>0.23</v>
      </c>
      <c r="C8" s="12">
        <v>0.23</v>
      </c>
      <c r="D8" s="12">
        <v>0.23</v>
      </c>
      <c r="E8" s="12">
        <v>0.22</v>
      </c>
      <c r="F8" s="12">
        <v>0.22</v>
      </c>
      <c r="G8" s="12">
        <v>0.27</v>
      </c>
      <c r="H8" s="12">
        <v>0.25</v>
      </c>
      <c r="I8" s="12">
        <v>0.28999999999999998</v>
      </c>
      <c r="J8" s="12">
        <v>0.28000000000000003</v>
      </c>
      <c r="K8" s="12">
        <v>0.26</v>
      </c>
      <c r="L8" s="12">
        <v>0.25</v>
      </c>
      <c r="M8" s="12">
        <v>0.28000000000000003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3">
      <c r="A9" s="17" t="s">
        <v>54</v>
      </c>
      <c r="B9" s="9">
        <v>0.4</v>
      </c>
      <c r="C9" s="9">
        <v>42.5</v>
      </c>
      <c r="D9" s="9">
        <v>99.6</v>
      </c>
      <c r="E9" s="9">
        <v>138.80000000000001</v>
      </c>
      <c r="F9" s="9">
        <v>157.1</v>
      </c>
      <c r="G9" s="9">
        <v>133.80000000000001</v>
      </c>
      <c r="H9" s="9">
        <v>159.30000000000001</v>
      </c>
      <c r="I9" s="9">
        <v>97.3</v>
      </c>
      <c r="J9" s="9">
        <v>144.69999999999999</v>
      </c>
      <c r="K9" s="9">
        <v>217.1</v>
      </c>
      <c r="L9" s="9">
        <v>252.2</v>
      </c>
      <c r="M9" s="9">
        <v>244.7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3">
      <c r="A10" s="17" t="s">
        <v>55</v>
      </c>
      <c r="B10" s="9">
        <v>24.4</v>
      </c>
      <c r="C10" s="9">
        <v>61</v>
      </c>
      <c r="D10" s="9">
        <v>100.5</v>
      </c>
      <c r="E10" s="9">
        <v>140</v>
      </c>
      <c r="F10" s="9">
        <v>157.30000000000001</v>
      </c>
      <c r="G10" s="9">
        <v>134.5</v>
      </c>
      <c r="H10" s="9">
        <v>170.2</v>
      </c>
      <c r="I10" s="9">
        <v>126.5</v>
      </c>
      <c r="J10" s="9">
        <v>162.6</v>
      </c>
      <c r="K10" s="9">
        <v>220.9</v>
      </c>
      <c r="L10" s="9">
        <v>252.1</v>
      </c>
      <c r="M10" s="9">
        <v>244.7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3">
      <c r="A11" s="17" t="s">
        <v>56</v>
      </c>
      <c r="B11" s="14">
        <v>2.9000000000000001E-2</v>
      </c>
      <c r="C11" s="14">
        <v>7.2999999999999995E-2</v>
      </c>
      <c r="D11" s="14">
        <v>0.108</v>
      </c>
      <c r="E11" s="14">
        <v>0.13500000000000001</v>
      </c>
      <c r="F11" s="14">
        <v>0.14499999999999999</v>
      </c>
      <c r="G11" s="14">
        <v>0.11700000000000001</v>
      </c>
      <c r="H11" s="14">
        <v>0.126</v>
      </c>
      <c r="I11" s="14">
        <v>0.11600000000000001</v>
      </c>
      <c r="J11" s="14">
        <v>0.13</v>
      </c>
      <c r="K11" s="14">
        <v>0.14000000000000001</v>
      </c>
      <c r="L11" s="14">
        <v>0.14099999999999999</v>
      </c>
      <c r="M11" s="14">
        <v>0.14899999999999999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3">
      <c r="A13" s="1" t="s">
        <v>57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conditionalFormatting sqref="A3:M3">
    <cfRule type="cellIs" dxfId="2" priority="1" stopIfTrue="1" operator="equal">
      <formula>0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000"/>
  <sheetViews>
    <sheetView workbookViewId="0"/>
  </sheetViews>
  <sheetFormatPr defaultColWidth="14.44140625" defaultRowHeight="15" customHeight="1" x14ac:dyDescent="0.3"/>
  <cols>
    <col min="1" max="1" width="40.6640625" customWidth="1"/>
    <col min="2" max="49" width="8.88671875" customWidth="1"/>
  </cols>
  <sheetData>
    <row r="1" spans="1:49" ht="11.25" customHeight="1" x14ac:dyDescent="0.3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1.25" customHeight="1" x14ac:dyDescent="0.3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1.25" customHeight="1" x14ac:dyDescent="0.3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6" t="s">
        <v>32</v>
      </c>
      <c r="AG3" s="6" t="s">
        <v>33</v>
      </c>
      <c r="AH3" s="6" t="s">
        <v>34</v>
      </c>
      <c r="AI3" s="6" t="s">
        <v>35</v>
      </c>
      <c r="AJ3" s="6" t="s">
        <v>36</v>
      </c>
      <c r="AK3" s="6" t="s">
        <v>37</v>
      </c>
      <c r="AL3" s="6" t="s">
        <v>38</v>
      </c>
      <c r="AM3" s="6" t="s">
        <v>39</v>
      </c>
      <c r="AN3" s="6" t="s">
        <v>40</v>
      </c>
      <c r="AO3" s="6" t="s">
        <v>41</v>
      </c>
      <c r="AP3" s="6" t="s">
        <v>42</v>
      </c>
      <c r="AQ3" s="6" t="s">
        <v>43</v>
      </c>
      <c r="AR3" s="6" t="s">
        <v>44</v>
      </c>
      <c r="AS3" s="6" t="s">
        <v>45</v>
      </c>
      <c r="AT3" s="6" t="s">
        <v>46</v>
      </c>
      <c r="AU3" s="6" t="s">
        <v>47</v>
      </c>
      <c r="AV3" s="6" t="s">
        <v>48</v>
      </c>
      <c r="AW3" s="6" t="s">
        <v>69</v>
      </c>
    </row>
    <row r="4" spans="1:49" ht="11.25" customHeight="1" x14ac:dyDescent="0.3">
      <c r="A4" s="17" t="s">
        <v>60</v>
      </c>
      <c r="B4" s="8">
        <v>216.4</v>
      </c>
      <c r="C4" s="9">
        <v>207.9</v>
      </c>
      <c r="D4" s="9">
        <v>203.3</v>
      </c>
      <c r="E4" s="9">
        <v>241.5</v>
      </c>
      <c r="F4" s="9">
        <v>217.9</v>
      </c>
      <c r="G4" s="9">
        <v>261.2</v>
      </c>
      <c r="H4" s="9">
        <v>197.1</v>
      </c>
      <c r="I4" s="9">
        <v>232.4</v>
      </c>
      <c r="J4" s="9">
        <v>256</v>
      </c>
      <c r="K4" s="9">
        <v>221.5</v>
      </c>
      <c r="L4" s="9">
        <v>239.2</v>
      </c>
      <c r="M4" s="9">
        <v>250.1</v>
      </c>
      <c r="N4" s="9">
        <v>275.3</v>
      </c>
      <c r="O4" s="9">
        <v>238.6</v>
      </c>
      <c r="P4" s="9">
        <v>220.3</v>
      </c>
      <c r="Q4" s="9">
        <v>281.89999999999998</v>
      </c>
      <c r="R4" s="9">
        <v>288</v>
      </c>
      <c r="S4" s="9">
        <v>278.89999999999998</v>
      </c>
      <c r="T4" s="9">
        <v>260.10000000000002</v>
      </c>
      <c r="U4" s="9">
        <v>288.89999999999998</v>
      </c>
      <c r="V4" s="9">
        <v>307.2</v>
      </c>
      <c r="W4" s="9">
        <v>301</v>
      </c>
      <c r="X4" s="9">
        <v>294.10000000000002</v>
      </c>
      <c r="Y4" s="9">
        <v>356.9</v>
      </c>
      <c r="Z4" s="9">
        <v>341.5</v>
      </c>
      <c r="AA4" s="9">
        <v>339.7</v>
      </c>
      <c r="AB4" s="9">
        <v>306.60000000000002</v>
      </c>
      <c r="AC4" s="9">
        <v>322</v>
      </c>
      <c r="AD4" s="9">
        <v>295.8</v>
      </c>
      <c r="AE4" s="9">
        <v>223.4</v>
      </c>
      <c r="AF4" s="9">
        <v>273.89999999999998</v>
      </c>
      <c r="AG4" s="9">
        <v>417.2</v>
      </c>
      <c r="AH4" s="9">
        <v>425</v>
      </c>
      <c r="AI4" s="9">
        <v>507.6</v>
      </c>
      <c r="AJ4" s="9">
        <v>396</v>
      </c>
      <c r="AK4" s="9">
        <v>384.3</v>
      </c>
      <c r="AL4" s="9">
        <v>482.2</v>
      </c>
      <c r="AM4" s="9">
        <v>522.6</v>
      </c>
      <c r="AN4" s="9">
        <v>424.9</v>
      </c>
      <c r="AO4" s="9">
        <v>377</v>
      </c>
      <c r="AP4" s="9">
        <v>380.1</v>
      </c>
      <c r="AQ4" s="9">
        <v>374.7</v>
      </c>
      <c r="AR4" s="9">
        <v>310.60000000000002</v>
      </c>
      <c r="AS4" s="9">
        <v>400.9</v>
      </c>
      <c r="AT4" s="9">
        <v>385.7</v>
      </c>
      <c r="AU4" s="9">
        <v>348.3</v>
      </c>
      <c r="AV4" s="9">
        <v>360.9</v>
      </c>
      <c r="AW4" s="9">
        <v>413.6</v>
      </c>
    </row>
    <row r="5" spans="1:49" ht="11.25" customHeight="1" x14ac:dyDescent="0.3">
      <c r="A5" s="17" t="s">
        <v>61</v>
      </c>
      <c r="B5" s="8">
        <v>213.9</v>
      </c>
      <c r="C5" s="9">
        <v>197.7</v>
      </c>
      <c r="D5" s="9">
        <v>198.6</v>
      </c>
      <c r="E5" s="9">
        <v>202.9</v>
      </c>
      <c r="F5" s="9">
        <v>210.8</v>
      </c>
      <c r="G5" s="9">
        <v>249.1</v>
      </c>
      <c r="H5" s="9">
        <v>244.8</v>
      </c>
      <c r="I5" s="9">
        <v>264.10000000000002</v>
      </c>
      <c r="J5" s="9">
        <v>321.60000000000002</v>
      </c>
      <c r="K5" s="9">
        <v>296.7</v>
      </c>
      <c r="L5" s="9">
        <v>300.5</v>
      </c>
      <c r="M5" s="9">
        <v>304.7</v>
      </c>
      <c r="N5" s="9">
        <v>327.8</v>
      </c>
      <c r="O5" s="9">
        <v>283</v>
      </c>
      <c r="P5" s="9">
        <v>257.5</v>
      </c>
      <c r="Q5" s="9">
        <v>285.89999999999998</v>
      </c>
      <c r="R5" s="9">
        <v>301.8</v>
      </c>
      <c r="S5" s="9">
        <v>289.60000000000002</v>
      </c>
      <c r="T5" s="9">
        <v>293.10000000000002</v>
      </c>
      <c r="U5" s="9">
        <v>299.2</v>
      </c>
      <c r="V5" s="9">
        <v>329.3</v>
      </c>
      <c r="W5" s="9">
        <v>336.5</v>
      </c>
      <c r="X5" s="9">
        <v>371.4</v>
      </c>
      <c r="Y5" s="9">
        <v>453</v>
      </c>
      <c r="Z5" s="9">
        <v>482.9</v>
      </c>
      <c r="AA5" s="9">
        <v>453.3</v>
      </c>
      <c r="AB5" s="9">
        <v>458.2</v>
      </c>
      <c r="AC5" s="9">
        <v>406.3</v>
      </c>
      <c r="AD5" s="9">
        <v>395.8</v>
      </c>
      <c r="AE5" s="9">
        <v>372.8</v>
      </c>
      <c r="AF5" s="9">
        <v>386.2</v>
      </c>
      <c r="AG5" s="9">
        <v>502.9</v>
      </c>
      <c r="AH5" s="9">
        <v>642.4</v>
      </c>
      <c r="AI5" s="9">
        <v>831.5</v>
      </c>
      <c r="AJ5" s="9">
        <v>921.6</v>
      </c>
      <c r="AK5" s="9">
        <v>984.6</v>
      </c>
      <c r="AL5" s="9">
        <v>1124.8</v>
      </c>
      <c r="AM5" s="9">
        <v>1250</v>
      </c>
      <c r="AN5" s="9">
        <v>1301.4000000000001</v>
      </c>
      <c r="AO5" s="9">
        <v>1184.9000000000001</v>
      </c>
      <c r="AP5" s="9">
        <v>1121.2</v>
      </c>
      <c r="AQ5" s="9">
        <v>1006.7</v>
      </c>
      <c r="AR5" s="9">
        <v>899.5</v>
      </c>
      <c r="AS5" s="9">
        <v>798.5</v>
      </c>
      <c r="AT5" s="9">
        <v>770</v>
      </c>
      <c r="AU5" s="9">
        <v>676.3</v>
      </c>
      <c r="AV5" s="9">
        <v>636.20000000000005</v>
      </c>
      <c r="AW5" s="9">
        <v>647.79999999999995</v>
      </c>
    </row>
    <row r="6" spans="1:49" ht="11.25" customHeight="1" x14ac:dyDescent="0.3">
      <c r="A6" s="17" t="s">
        <v>62</v>
      </c>
      <c r="B6" s="8">
        <v>191.8</v>
      </c>
      <c r="C6" s="9">
        <v>221</v>
      </c>
      <c r="D6" s="9">
        <v>198.4</v>
      </c>
      <c r="E6" s="9">
        <v>229.4</v>
      </c>
      <c r="F6" s="9">
        <v>207.7</v>
      </c>
      <c r="G6" s="9">
        <v>221.1</v>
      </c>
      <c r="H6" s="9">
        <v>200.5</v>
      </c>
      <c r="I6" s="9">
        <v>210.7</v>
      </c>
      <c r="J6" s="9">
        <v>212.3</v>
      </c>
      <c r="K6" s="9">
        <v>237.3</v>
      </c>
      <c r="L6" s="9">
        <v>229.3</v>
      </c>
      <c r="M6" s="9">
        <v>249.1</v>
      </c>
      <c r="N6" s="9">
        <v>246.1</v>
      </c>
      <c r="O6" s="9">
        <v>282.89999999999998</v>
      </c>
      <c r="P6" s="9">
        <v>249.8</v>
      </c>
      <c r="Q6" s="9">
        <v>257.10000000000002</v>
      </c>
      <c r="R6" s="9">
        <v>270.2</v>
      </c>
      <c r="S6" s="9">
        <v>281.7</v>
      </c>
      <c r="T6" s="9">
        <v>252.1</v>
      </c>
      <c r="U6" s="9">
        <v>279.89999999999998</v>
      </c>
      <c r="V6" s="9">
        <v>276.39999999999998</v>
      </c>
      <c r="W6" s="9">
        <v>294.60000000000002</v>
      </c>
      <c r="X6" s="9">
        <v>260.3</v>
      </c>
      <c r="Y6" s="9">
        <v>317.60000000000002</v>
      </c>
      <c r="Z6" s="9">
        <v>316.3</v>
      </c>
      <c r="AA6" s="9">
        <v>358.2</v>
      </c>
      <c r="AB6" s="9">
        <v>307.39999999999998</v>
      </c>
      <c r="AC6" s="9">
        <v>368.2</v>
      </c>
      <c r="AD6" s="9">
        <v>301.7</v>
      </c>
      <c r="AE6" s="9">
        <v>242.8</v>
      </c>
      <c r="AF6" s="9">
        <v>254.3</v>
      </c>
      <c r="AG6" s="9">
        <v>295.10000000000002</v>
      </c>
      <c r="AH6" s="9">
        <v>287.39999999999998</v>
      </c>
      <c r="AI6" s="9">
        <v>315.7</v>
      </c>
      <c r="AJ6" s="9">
        <v>308.7</v>
      </c>
      <c r="AK6" s="9">
        <v>338.6</v>
      </c>
      <c r="AL6" s="9">
        <v>340</v>
      </c>
      <c r="AM6" s="9">
        <v>403.9</v>
      </c>
      <c r="AN6" s="9">
        <v>378.5</v>
      </c>
      <c r="AO6" s="9">
        <v>456</v>
      </c>
      <c r="AP6" s="9">
        <v>432.1</v>
      </c>
      <c r="AQ6" s="9">
        <v>484.7</v>
      </c>
      <c r="AR6" s="9">
        <v>419.7</v>
      </c>
      <c r="AS6" s="9">
        <v>450</v>
      </c>
      <c r="AT6" s="9">
        <v>414.5</v>
      </c>
      <c r="AU6" s="9">
        <v>432.6</v>
      </c>
      <c r="AV6" s="9">
        <v>387.8</v>
      </c>
      <c r="AW6" s="9">
        <v>412.4</v>
      </c>
    </row>
    <row r="7" spans="1:49" ht="11.25" customHeight="1" x14ac:dyDescent="0.3">
      <c r="A7" s="17" t="s">
        <v>63</v>
      </c>
      <c r="B7" s="8">
        <v>47.5</v>
      </c>
      <c r="C7" s="9">
        <v>50.8</v>
      </c>
      <c r="D7" s="9">
        <v>48.2</v>
      </c>
      <c r="E7" s="9">
        <v>50</v>
      </c>
      <c r="F7" s="9">
        <v>48.4</v>
      </c>
      <c r="G7" s="9">
        <v>49.1</v>
      </c>
      <c r="H7" s="9">
        <v>49.4</v>
      </c>
      <c r="I7" s="9">
        <v>48.9</v>
      </c>
      <c r="J7" s="9">
        <v>51.5</v>
      </c>
      <c r="K7" s="9">
        <v>55.5</v>
      </c>
      <c r="L7" s="9">
        <v>55</v>
      </c>
      <c r="M7" s="9">
        <v>56</v>
      </c>
      <c r="N7" s="9">
        <v>56.6</v>
      </c>
      <c r="O7" s="9">
        <v>61</v>
      </c>
      <c r="P7" s="9">
        <v>58.1</v>
      </c>
      <c r="Q7" s="9">
        <v>57.3</v>
      </c>
      <c r="R7" s="9">
        <v>60.8</v>
      </c>
      <c r="S7" s="9">
        <v>61.3</v>
      </c>
      <c r="T7" s="9">
        <v>59.5</v>
      </c>
      <c r="U7" s="9">
        <v>60.5</v>
      </c>
      <c r="V7" s="9">
        <v>74.900000000000006</v>
      </c>
      <c r="W7" s="9">
        <v>76.8</v>
      </c>
      <c r="X7" s="9">
        <v>75.099999999999994</v>
      </c>
      <c r="Y7" s="9">
        <v>82.5</v>
      </c>
      <c r="Z7" s="9">
        <v>82.8</v>
      </c>
      <c r="AA7" s="9">
        <v>87.7</v>
      </c>
      <c r="AB7" s="9">
        <v>85.9</v>
      </c>
      <c r="AC7" s="9">
        <v>86.8</v>
      </c>
      <c r="AD7" s="9">
        <v>83.6</v>
      </c>
      <c r="AE7" s="9">
        <v>71.900000000000006</v>
      </c>
      <c r="AF7" s="9">
        <v>80</v>
      </c>
      <c r="AG7" s="9">
        <v>82.6</v>
      </c>
      <c r="AH7" s="9">
        <v>84.8</v>
      </c>
      <c r="AI7" s="9">
        <v>90.1</v>
      </c>
      <c r="AJ7" s="9">
        <v>87.4</v>
      </c>
      <c r="AK7" s="9">
        <v>89.1</v>
      </c>
      <c r="AL7" s="9">
        <v>92.9</v>
      </c>
      <c r="AM7" s="9">
        <v>99.4</v>
      </c>
      <c r="AN7" s="9">
        <v>105.8</v>
      </c>
      <c r="AO7" s="9">
        <v>113.3</v>
      </c>
      <c r="AP7" s="9">
        <v>112.4</v>
      </c>
      <c r="AQ7" s="9">
        <v>113.4</v>
      </c>
      <c r="AR7" s="9">
        <v>112.8</v>
      </c>
      <c r="AS7" s="9">
        <v>113.5</v>
      </c>
      <c r="AT7" s="9">
        <v>117.4</v>
      </c>
      <c r="AU7" s="9">
        <v>115.2</v>
      </c>
      <c r="AV7" s="9">
        <v>111.7</v>
      </c>
      <c r="AW7" s="9">
        <v>118</v>
      </c>
    </row>
    <row r="8" spans="1:49" ht="11.25" customHeight="1" x14ac:dyDescent="0.3">
      <c r="A8" s="18" t="s">
        <v>64</v>
      </c>
      <c r="B8" s="10">
        <v>0.25</v>
      </c>
      <c r="C8" s="11">
        <v>0.23</v>
      </c>
      <c r="D8" s="11">
        <v>0.24</v>
      </c>
      <c r="E8" s="11">
        <v>0.22</v>
      </c>
      <c r="F8" s="11">
        <v>0.23</v>
      </c>
      <c r="G8" s="11">
        <v>0.22</v>
      </c>
      <c r="H8" s="11">
        <v>0.25</v>
      </c>
      <c r="I8" s="11">
        <v>0.23</v>
      </c>
      <c r="J8" s="11">
        <v>0.24</v>
      </c>
      <c r="K8" s="11">
        <v>0.23</v>
      </c>
      <c r="L8" s="11">
        <v>0.24</v>
      </c>
      <c r="M8" s="11">
        <v>0.22</v>
      </c>
      <c r="N8" s="11">
        <v>0.23</v>
      </c>
      <c r="O8" s="11">
        <v>0.22</v>
      </c>
      <c r="P8" s="11">
        <v>0.23</v>
      </c>
      <c r="Q8" s="11">
        <v>0.22</v>
      </c>
      <c r="R8" s="11">
        <v>0.22</v>
      </c>
      <c r="S8" s="11">
        <v>0.22</v>
      </c>
      <c r="T8" s="11">
        <v>0.24</v>
      </c>
      <c r="U8" s="11">
        <v>0.22</v>
      </c>
      <c r="V8" s="12">
        <v>0.27</v>
      </c>
      <c r="W8" s="12">
        <v>0.26</v>
      </c>
      <c r="X8" s="12">
        <v>0.28999999999999998</v>
      </c>
      <c r="Y8" s="12">
        <v>0.26</v>
      </c>
      <c r="Z8" s="12">
        <v>0.26</v>
      </c>
      <c r="AA8" s="12">
        <v>0.24</v>
      </c>
      <c r="AB8" s="12">
        <v>0.28000000000000003</v>
      </c>
      <c r="AC8" s="12">
        <v>0.24</v>
      </c>
      <c r="AD8" s="12">
        <v>0.28000000000000003</v>
      </c>
      <c r="AE8" s="12">
        <v>0.3</v>
      </c>
      <c r="AF8" s="12">
        <v>0.31</v>
      </c>
      <c r="AG8" s="12">
        <v>0.28000000000000003</v>
      </c>
      <c r="AH8" s="12">
        <v>0.3</v>
      </c>
      <c r="AI8" s="12">
        <v>0.28999999999999998</v>
      </c>
      <c r="AJ8" s="12">
        <v>0.28000000000000003</v>
      </c>
      <c r="AK8" s="12">
        <v>0.26</v>
      </c>
      <c r="AL8" s="12">
        <v>0.27</v>
      </c>
      <c r="AM8" s="12">
        <v>0.25</v>
      </c>
      <c r="AN8" s="12">
        <v>0.28000000000000003</v>
      </c>
      <c r="AO8" s="12">
        <v>0.25</v>
      </c>
      <c r="AP8" s="12">
        <v>0.26</v>
      </c>
      <c r="AQ8" s="12">
        <v>0.23</v>
      </c>
      <c r="AR8" s="12">
        <v>0.27</v>
      </c>
      <c r="AS8" s="12">
        <v>0.25</v>
      </c>
      <c r="AT8" s="12">
        <v>0.28000000000000003</v>
      </c>
      <c r="AU8" s="12">
        <v>0.27</v>
      </c>
      <c r="AV8" s="12">
        <v>0.28999999999999998</v>
      </c>
      <c r="AW8" s="12">
        <v>0.28999999999999998</v>
      </c>
    </row>
    <row r="9" spans="1:49" ht="11.25" customHeight="1" x14ac:dyDescent="0.3">
      <c r="A9" s="17" t="s">
        <v>65</v>
      </c>
      <c r="B9" s="8">
        <v>2</v>
      </c>
      <c r="C9" s="9">
        <v>5.9</v>
      </c>
      <c r="D9" s="9">
        <v>5.6</v>
      </c>
      <c r="E9" s="9">
        <v>-13.1</v>
      </c>
      <c r="F9" s="9">
        <v>13.4</v>
      </c>
      <c r="G9" s="9">
        <v>5.3</v>
      </c>
      <c r="H9" s="9">
        <v>12</v>
      </c>
      <c r="I9" s="9">
        <v>11.9</v>
      </c>
      <c r="J9" s="9">
        <v>18.600000000000001</v>
      </c>
      <c r="K9" s="9">
        <v>25.3</v>
      </c>
      <c r="L9" s="9">
        <v>24.8</v>
      </c>
      <c r="M9" s="9">
        <v>31</v>
      </c>
      <c r="N9" s="9">
        <v>32.200000000000003</v>
      </c>
      <c r="O9" s="9">
        <v>41.3</v>
      </c>
      <c r="P9" s="9">
        <v>32.9</v>
      </c>
      <c r="Q9" s="9">
        <v>32.4</v>
      </c>
      <c r="R9" s="9">
        <v>39.5</v>
      </c>
      <c r="S9" s="9">
        <v>44</v>
      </c>
      <c r="T9" s="9">
        <v>33.6</v>
      </c>
      <c r="U9" s="9">
        <v>39.9</v>
      </c>
      <c r="V9" s="9">
        <v>36.1</v>
      </c>
      <c r="W9" s="9">
        <v>39.4</v>
      </c>
      <c r="X9" s="9">
        <v>23.9</v>
      </c>
      <c r="Y9" s="9">
        <v>34.4</v>
      </c>
      <c r="Z9" s="9">
        <v>33.4</v>
      </c>
      <c r="AA9" s="9">
        <v>47.3</v>
      </c>
      <c r="AB9" s="9">
        <v>30.3</v>
      </c>
      <c r="AC9" s="9">
        <v>48.3</v>
      </c>
      <c r="AD9" s="9">
        <v>28.4</v>
      </c>
      <c r="AE9" s="9">
        <v>18</v>
      </c>
      <c r="AF9" s="9">
        <v>25.9</v>
      </c>
      <c r="AG9" s="9">
        <v>25</v>
      </c>
      <c r="AH9" s="9">
        <v>33.1</v>
      </c>
      <c r="AI9" s="9">
        <v>40</v>
      </c>
      <c r="AJ9" s="9">
        <v>37.6</v>
      </c>
      <c r="AK9" s="9">
        <v>34</v>
      </c>
      <c r="AL9" s="9">
        <v>43.5</v>
      </c>
      <c r="AM9" s="9">
        <v>62.6</v>
      </c>
      <c r="AN9" s="9">
        <v>49.6</v>
      </c>
      <c r="AO9" s="9">
        <v>61.3</v>
      </c>
      <c r="AP9" s="9">
        <v>61.4</v>
      </c>
      <c r="AQ9" s="9">
        <v>81.5</v>
      </c>
      <c r="AR9" s="9">
        <v>61.5</v>
      </c>
      <c r="AS9" s="9">
        <v>47.8</v>
      </c>
      <c r="AT9" s="9">
        <v>68.7</v>
      </c>
      <c r="AU9" s="9">
        <v>68.7</v>
      </c>
      <c r="AV9" s="9">
        <v>59.3</v>
      </c>
      <c r="AW9" s="9">
        <v>48</v>
      </c>
    </row>
    <row r="10" spans="1:49" ht="11.25" customHeight="1" x14ac:dyDescent="0.3">
      <c r="A10" s="17" t="s">
        <v>66</v>
      </c>
      <c r="B10" s="8">
        <v>3.6</v>
      </c>
      <c r="C10" s="9">
        <v>8.9</v>
      </c>
      <c r="D10" s="9">
        <v>8.1</v>
      </c>
      <c r="E10" s="9">
        <v>3.9</v>
      </c>
      <c r="F10" s="9">
        <v>13.4</v>
      </c>
      <c r="G10" s="9">
        <v>15.6</v>
      </c>
      <c r="H10" s="9">
        <v>14.2</v>
      </c>
      <c r="I10" s="9">
        <v>17.8</v>
      </c>
      <c r="J10" s="9">
        <v>19.2</v>
      </c>
      <c r="K10" s="9">
        <v>25.4</v>
      </c>
      <c r="L10" s="9">
        <v>25.3</v>
      </c>
      <c r="M10" s="9">
        <v>30.7</v>
      </c>
      <c r="N10" s="9">
        <v>32.4</v>
      </c>
      <c r="O10" s="9">
        <v>41.7</v>
      </c>
      <c r="P10" s="9">
        <v>33</v>
      </c>
      <c r="Q10" s="9">
        <v>32.9</v>
      </c>
      <c r="R10" s="9">
        <v>39.6</v>
      </c>
      <c r="S10" s="9">
        <v>44.1</v>
      </c>
      <c r="T10" s="9">
        <v>33.700000000000003</v>
      </c>
      <c r="U10" s="9">
        <v>39.9</v>
      </c>
      <c r="V10" s="9">
        <v>36.1</v>
      </c>
      <c r="W10" s="9">
        <v>39.4</v>
      </c>
      <c r="X10" s="9">
        <v>24.2</v>
      </c>
      <c r="Y10" s="9">
        <v>34.9</v>
      </c>
      <c r="Z10" s="9">
        <v>33.700000000000003</v>
      </c>
      <c r="AA10" s="9">
        <v>50.6</v>
      </c>
      <c r="AB10" s="9">
        <v>34.1</v>
      </c>
      <c r="AC10" s="9">
        <v>51.8</v>
      </c>
      <c r="AD10" s="9">
        <v>30.1</v>
      </c>
      <c r="AE10" s="9">
        <v>24.3</v>
      </c>
      <c r="AF10" s="9">
        <v>30.9</v>
      </c>
      <c r="AG10" s="9">
        <v>41.1</v>
      </c>
      <c r="AH10" s="9">
        <v>38.1</v>
      </c>
      <c r="AI10" s="9">
        <v>44.7</v>
      </c>
      <c r="AJ10" s="9">
        <v>41.2</v>
      </c>
      <c r="AK10" s="9">
        <v>38.6</v>
      </c>
      <c r="AL10" s="9">
        <v>47.4</v>
      </c>
      <c r="AM10" s="9">
        <v>62.4</v>
      </c>
      <c r="AN10" s="9">
        <v>49.6</v>
      </c>
      <c r="AO10" s="9">
        <v>61.6</v>
      </c>
      <c r="AP10" s="9">
        <v>61.4</v>
      </c>
      <c r="AQ10" s="9">
        <v>81.400000000000006</v>
      </c>
      <c r="AR10" s="9">
        <v>61.5</v>
      </c>
      <c r="AS10" s="9">
        <v>47.8</v>
      </c>
      <c r="AT10" s="9">
        <v>68.7</v>
      </c>
      <c r="AU10" s="9">
        <v>68.7</v>
      </c>
      <c r="AV10" s="9">
        <v>59.3</v>
      </c>
      <c r="AW10" s="9">
        <v>48</v>
      </c>
    </row>
    <row r="11" spans="1:49" ht="11.25" customHeight="1" x14ac:dyDescent="0.3">
      <c r="A11" s="17" t="s">
        <v>64</v>
      </c>
      <c r="B11" s="13">
        <v>1.9E-2</v>
      </c>
      <c r="C11" s="14">
        <v>0.04</v>
      </c>
      <c r="D11" s="14">
        <v>4.1000000000000002E-2</v>
      </c>
      <c r="E11" s="14">
        <v>1.7000000000000001E-2</v>
      </c>
      <c r="F11" s="14">
        <v>6.4000000000000001E-2</v>
      </c>
      <c r="G11" s="14">
        <v>7.0999999999999994E-2</v>
      </c>
      <c r="H11" s="14">
        <v>7.0999999999999994E-2</v>
      </c>
      <c r="I11" s="14">
        <v>8.4000000000000005E-2</v>
      </c>
      <c r="J11" s="14">
        <v>0.09</v>
      </c>
      <c r="K11" s="14">
        <v>0.107</v>
      </c>
      <c r="L11" s="14">
        <v>0.11</v>
      </c>
      <c r="M11" s="14">
        <v>0.123</v>
      </c>
      <c r="N11" s="14">
        <v>0.13200000000000001</v>
      </c>
      <c r="O11" s="14">
        <v>0.14699999999999999</v>
      </c>
      <c r="P11" s="14">
        <v>0.13200000000000001</v>
      </c>
      <c r="Q11" s="14">
        <v>0.128</v>
      </c>
      <c r="R11" s="14">
        <v>0.14599999999999999</v>
      </c>
      <c r="S11" s="14">
        <v>0.156</v>
      </c>
      <c r="T11" s="14">
        <v>0.13400000000000001</v>
      </c>
      <c r="U11" s="14">
        <v>0.14299999999999999</v>
      </c>
      <c r="V11" s="14">
        <v>0.13100000000000001</v>
      </c>
      <c r="W11" s="14">
        <v>0.13400000000000001</v>
      </c>
      <c r="X11" s="14">
        <v>9.2999999999999999E-2</v>
      </c>
      <c r="Y11" s="14">
        <v>0.11</v>
      </c>
      <c r="Z11" s="14">
        <v>0.107</v>
      </c>
      <c r="AA11" s="14">
        <v>0.14099999999999999</v>
      </c>
      <c r="AB11" s="14">
        <v>0.111</v>
      </c>
      <c r="AC11" s="14">
        <v>0.14099999999999999</v>
      </c>
      <c r="AD11" s="14">
        <v>0.1</v>
      </c>
      <c r="AE11" s="14">
        <v>0.1</v>
      </c>
      <c r="AF11" s="14">
        <v>0.122</v>
      </c>
      <c r="AG11" s="14">
        <v>0.13900000000000001</v>
      </c>
      <c r="AH11" s="14">
        <v>0.13300000000000001</v>
      </c>
      <c r="AI11" s="14">
        <v>0.14199999999999999</v>
      </c>
      <c r="AJ11" s="14">
        <v>0.13300000000000001</v>
      </c>
      <c r="AK11" s="14">
        <v>0.114</v>
      </c>
      <c r="AL11" s="14">
        <v>0.13900000000000001</v>
      </c>
      <c r="AM11" s="14">
        <v>0.154</v>
      </c>
      <c r="AN11" s="14">
        <v>0.13100000000000001</v>
      </c>
      <c r="AO11" s="14">
        <v>0.13500000000000001</v>
      </c>
      <c r="AP11" s="14">
        <v>0.14199999999999999</v>
      </c>
      <c r="AQ11" s="14">
        <v>0.16800000000000001</v>
      </c>
      <c r="AR11" s="14">
        <v>0.14699999999999999</v>
      </c>
      <c r="AS11" s="14">
        <v>0.106</v>
      </c>
      <c r="AT11" s="14">
        <v>0.16600000000000001</v>
      </c>
      <c r="AU11" s="14">
        <v>0.159</v>
      </c>
      <c r="AV11" s="14">
        <v>0.153</v>
      </c>
      <c r="AW11" s="14">
        <v>0.11600000000000001</v>
      </c>
    </row>
    <row r="12" spans="1:49" ht="11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11.25" customHeight="1" x14ac:dyDescent="0.3">
      <c r="A13" s="1" t="s">
        <v>67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11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1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ht="11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ht="11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ht="11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ht="11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ht="11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11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ht="11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ht="11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ht="11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ht="11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1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ht="11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ht="11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ht="11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ht="11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ht="11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11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ht="11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ht="11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ht="11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ht="11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1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ht="11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ht="11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ht="11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ht="11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ht="11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ht="11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ht="11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ht="11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ht="11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1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ht="11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1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1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ht="11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ht="11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ht="11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ht="11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ht="11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ht="11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ht="11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ht="11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ht="11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ht="11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ht="11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1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1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1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1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1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1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1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ht="11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ht="11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ht="11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ht="11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ht="11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ht="11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ht="11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ht="11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ht="11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ht="11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ht="11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ht="11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ht="11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ht="11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ht="11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ht="11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ht="11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ht="11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ht="11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ht="11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ht="11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ht="11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ht="11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ht="11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ht="11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ht="11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ht="11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ht="11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ht="11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ht="11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ht="11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ht="11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ht="11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ht="11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ht="11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ht="11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ht="11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ht="11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ht="11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ht="11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ht="11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ht="11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ht="11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ht="11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11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11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ht="11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11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11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ht="11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ht="11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ht="11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ht="11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ht="11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ht="11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ht="11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11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11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ht="11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ht="11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ht="11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ht="11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ht="11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ht="11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ht="11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ht="11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ht="11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ht="11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ht="11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ht="11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ht="11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ht="11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ht="11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ht="11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ht="11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ht="11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ht="11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ht="11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ht="11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ht="11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ht="11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ht="11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ht="11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ht="11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ht="11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ht="11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ht="11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ht="11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ht="11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ht="11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ht="11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ht="11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ht="11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ht="11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ht="11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ht="11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ht="11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ht="11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ht="11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ht="11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ht="11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ht="11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ht="11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ht="11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ht="11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ht="11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ht="11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ht="11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ht="11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ht="11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ht="11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ht="11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ht="11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ht="11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ht="11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ht="11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ht="11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ht="11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ht="11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ht="11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ht="11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ht="11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ht="11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ht="11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ht="11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ht="11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ht="11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ht="11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ht="11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ht="11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ht="11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ht="11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ht="11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ht="11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ht="11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ht="11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ht="11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ht="11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ht="11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ht="11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ht="11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ht="11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ht="11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ht="11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ht="11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ht="11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ht="11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ht="11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ht="11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ht="11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ht="11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ht="11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ht="11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ht="11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ht="11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ht="11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ht="11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ht="11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ht="11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ht="11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ht="11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ht="11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ht="11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ht="11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ht="11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ht="11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ht="11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ht="11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ht="11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ht="11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ht="11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ht="11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ht="11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ht="11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ht="11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ht="11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ht="11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ht="11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11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ht="11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ht="11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ht="11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ht="11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ht="11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ht="11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ht="11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ht="11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ht="11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ht="11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ht="11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ht="11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ht="11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ht="11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ht="11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ht="11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ht="11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ht="11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ht="11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ht="11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ht="11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ht="11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ht="11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ht="11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ht="11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ht="11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ht="11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ht="11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ht="11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ht="11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ht="11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ht="11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ht="11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ht="11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ht="11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ht="11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ht="11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ht="11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ht="11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11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:49" ht="11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:49" ht="11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:49" ht="11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:49" ht="11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:49" ht="11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:49" ht="11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:49" ht="11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:49" ht="11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:49" ht="11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:49" ht="11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:49" ht="11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:49" ht="11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:49" ht="11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:49" ht="11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:49" ht="11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:49" ht="11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:49" ht="11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:49" ht="11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:49" ht="11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:49" ht="11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:49" ht="11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:49" ht="11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:49" ht="11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:49" ht="11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:49" ht="11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:49" ht="11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:49" ht="11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:49" ht="11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:49" ht="11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:49" ht="11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:49" ht="11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:49" ht="11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:49" ht="11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:49" ht="11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:49" ht="11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:49" ht="11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:49" ht="11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:49" ht="11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:49" ht="11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:49" ht="11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:49" ht="11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:49" ht="11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:49" ht="11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:49" ht="11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:49" ht="11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:49" ht="11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:49" ht="11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:49" ht="11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:49" ht="11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:49" ht="11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:49" ht="11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:49" ht="11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:49" ht="11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:49" ht="11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:49" ht="11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:49" ht="11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:49" ht="11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:49" ht="11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:49" ht="11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:49" ht="11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:49" ht="11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:49" ht="11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:49" ht="11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:49" ht="11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:49" ht="11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:49" ht="11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:49" ht="11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:49" ht="11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:49" ht="11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:49" ht="11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:49" ht="11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:49" ht="11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:49" ht="11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:49" ht="11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:49" ht="11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:49" ht="11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:49" ht="11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:49" ht="11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:49" ht="11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:49" ht="11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:49" ht="11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:49" ht="11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:49" ht="11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:49" ht="11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:49" ht="11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:49" ht="11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:49" ht="11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:49" ht="11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:49" ht="11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:49" ht="11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:49" ht="11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:49" ht="11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:49" ht="11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:49" ht="11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:49" ht="11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:49" ht="11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:49" ht="11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:49" ht="11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11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ht="11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11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11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:49" ht="11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:49" ht="11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:49" ht="11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:49" ht="11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:49" ht="11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:49" ht="11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:49" ht="11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:49" ht="11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:49" ht="11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:49" ht="11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:49" ht="11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:49" ht="11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:49" ht="11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:49" ht="11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:49" ht="11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:49" ht="11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:49" ht="11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:49" ht="11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:49" ht="11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:49" ht="11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:49" ht="11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:49" ht="11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:49" ht="11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:49" ht="11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:49" ht="11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:49" ht="11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:49" ht="11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:49" ht="11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:49" ht="11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:49" ht="11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:49" ht="11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:49" ht="11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:49" ht="11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:49" ht="11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:49" ht="11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:49" ht="11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:49" ht="11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:49" ht="11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:49" ht="11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:49" ht="11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:49" ht="11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:49" ht="11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:49" ht="11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:49" ht="11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:49" ht="11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:49" ht="11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:49" ht="11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:49" ht="11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:49" ht="11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:49" ht="11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:49" ht="11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:49" ht="11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:49" ht="11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:49" ht="11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:49" ht="11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:49" ht="11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:49" ht="11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:49" ht="11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:49" ht="11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:49" ht="11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:49" ht="11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:49" ht="11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:49" ht="11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:49" ht="11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:49" ht="11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:49" ht="11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:49" ht="11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:49" ht="11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:49" ht="11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:49" ht="11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:49" ht="11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:49" ht="11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:49" ht="11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:49" ht="11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:49" ht="11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:49" ht="11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:49" ht="11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:49" ht="11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:49" ht="11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:49" ht="11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:49" ht="11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:49" ht="11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:49" ht="11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:49" ht="11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:49" ht="11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:49" ht="11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:49" ht="11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:49" ht="11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:49" ht="11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:49" ht="11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:49" ht="11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:49" ht="11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:49" ht="11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:49" ht="11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:49" ht="11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:49" ht="11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:49" ht="11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:49" ht="11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:49" ht="11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:49" ht="11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:49" ht="11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:49" ht="11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:49" ht="11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:49" ht="11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:49" ht="11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:49" ht="11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:49" ht="11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:49" ht="11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:49" ht="11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:49" ht="11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:49" ht="11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:49" ht="11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:49" ht="11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:49" ht="11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:49" ht="11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:49" ht="11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:49" ht="11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:49" ht="11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:49" ht="11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:49" ht="11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:49" ht="11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:49" ht="11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:49" ht="11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:49" ht="11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:49" ht="11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:49" ht="11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:49" ht="11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:49" ht="11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:49" ht="11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:49" ht="11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:49" ht="11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:49" ht="11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:49" ht="11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:49" ht="11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:49" ht="11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:49" ht="11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:49" ht="11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:49" ht="11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:49" ht="11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:49" ht="11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:49" ht="11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:49" ht="11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:49" ht="11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:49" ht="11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:49" ht="11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:49" ht="11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:49" ht="11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:49" ht="11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:49" ht="11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:49" ht="11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:49" ht="11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:49" ht="11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:49" ht="11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:49" ht="11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:49" ht="11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:49" ht="11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:49" ht="11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:49" ht="11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:49" ht="11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:49" ht="11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:49" ht="11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:49" ht="11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:49" ht="11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:49" ht="11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:49" ht="11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:49" ht="11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:49" ht="11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:49" ht="11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:49" ht="11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:49" ht="11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:49" ht="11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:49" ht="11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:49" ht="11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:49" ht="11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:49" ht="11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:49" ht="11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:49" ht="11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:49" ht="11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:49" ht="11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:49" ht="11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:49" ht="11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:49" ht="11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:49" ht="11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:49" ht="11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:49" ht="11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:49" ht="11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:49" ht="11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:49" ht="11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:49" ht="11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:49" ht="11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:49" ht="11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:49" ht="11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:49" ht="11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spans="1:49" ht="11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:49" ht="11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:49" ht="11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:49" ht="11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:49" ht="11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:49" ht="11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:49" ht="11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:49" ht="11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:49" ht="11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:49" ht="11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:49" ht="11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:49" ht="11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:49" ht="11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:49" ht="11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:49" ht="11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:49" ht="11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:49" ht="11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:49" ht="11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:49" ht="11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:49" ht="11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:49" ht="11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:49" ht="11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:49" ht="11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:49" ht="11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:49" ht="11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:49" ht="11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:49" ht="11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:49" ht="11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:49" ht="11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:49" ht="11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:49" ht="11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:49" ht="11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:49" ht="11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:49" ht="11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:49" ht="11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:49" ht="11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:49" ht="11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:49" ht="11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:49" ht="11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:49" ht="11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:49" ht="11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:49" ht="11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:49" ht="11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:49" ht="11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:49" ht="11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:49" ht="11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:49" ht="11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:49" ht="11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:49" ht="11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spans="1:49" ht="11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:49" ht="11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:49" ht="11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:49" ht="11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:49" ht="11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:49" ht="11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:49" ht="11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:49" ht="11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:49" ht="11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:49" ht="11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:49" ht="11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:49" ht="11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:49" ht="11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:49" ht="11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:49" ht="11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:49" ht="11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:49" ht="11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:49" ht="11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:49" ht="11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:49" ht="11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:49" ht="11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:49" ht="11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:49" ht="11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:49" ht="11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:49" ht="11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:49" ht="11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:49" ht="11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:49" ht="11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:49" ht="11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:49" ht="11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:49" ht="11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:49" ht="11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:49" ht="11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:49" ht="11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:49" ht="11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:49" ht="11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:49" ht="11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:49" ht="11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:49" ht="11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:49" ht="11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:49" ht="11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:49" ht="11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:49" ht="11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:49" ht="11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:49" ht="11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:49" ht="11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:49" ht="11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:49" ht="11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:49" ht="11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:49" ht="11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:49" ht="11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:49" ht="11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:49" ht="11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:49" ht="11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:49" ht="11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:49" ht="11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:49" ht="11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:49" ht="11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:49" ht="11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:49" ht="11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:49" ht="11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:49" ht="11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:49" ht="11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:49" ht="11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:49" ht="11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:49" ht="11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:49" ht="11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:49" ht="11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:49" ht="11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:49" ht="11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:49" ht="11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:49" ht="11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spans="1:49" ht="11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spans="1:49" ht="11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spans="1:49" ht="11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spans="1:49" ht="11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spans="1:49" ht="11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spans="1:49" ht="11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spans="1:49" ht="11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spans="1:49" ht="11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spans="1:49" ht="11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spans="1:49" ht="11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spans="1:49" ht="11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spans="1:49" ht="11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spans="1:49" ht="11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spans="1:49" ht="11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spans="1:49" ht="11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spans="1:49" ht="11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spans="1:49" ht="11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spans="1:49" ht="11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spans="1:49" ht="11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spans="1:49" ht="11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spans="1:49" ht="11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spans="1:49" ht="11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spans="1:49" ht="11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spans="1:49" ht="11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spans="1:49" ht="11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spans="1:49" ht="11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spans="1:49" ht="11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spans="1:49" ht="11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spans="1:49" ht="11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spans="1:49" ht="11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spans="1:49" ht="11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spans="1:49" ht="11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spans="1:49" ht="11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spans="1:49" ht="11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spans="1:49" ht="11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spans="1:49" ht="11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spans="1:49" ht="11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spans="1:49" ht="11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spans="1:49" ht="11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spans="1:49" ht="11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spans="1:49" ht="11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spans="1:49" ht="11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spans="1:49" ht="11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spans="1:49" ht="11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spans="1:49" ht="11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spans="1:49" ht="11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spans="1:49" ht="11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spans="1:49" ht="11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spans="1:49" ht="11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spans="1:49" ht="11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spans="1:49" ht="11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spans="1:49" ht="11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spans="1:49" ht="11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spans="1:49" ht="11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spans="1:49" ht="11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spans="1:49" ht="11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spans="1:49" ht="11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spans="1:49" ht="11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spans="1:49" ht="11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spans="1:49" ht="11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spans="1:49" ht="11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spans="1:49" ht="11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spans="1:49" ht="11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spans="1:49" ht="11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spans="1:49" ht="11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spans="1:49" ht="11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spans="1:49" ht="11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spans="1:49" ht="11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spans="1:49" ht="11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spans="1:49" ht="11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spans="1:49" ht="11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spans="1:49" ht="11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spans="1:49" ht="11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spans="1:49" ht="11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spans="1:49" ht="11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spans="1:49" ht="11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spans="1:49" ht="11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spans="1:49" ht="11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spans="1:49" ht="11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spans="1:49" ht="11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spans="1:49" ht="11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spans="1:49" ht="11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spans="1:49" ht="11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spans="1:49" ht="11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spans="1:49" ht="11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spans="1:49" ht="11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spans="1:49" ht="11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spans="1:49" ht="11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spans="1:49" ht="11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spans="1:49" ht="11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spans="1:49" ht="11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spans="1:49" ht="11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spans="1:49" ht="11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spans="1:49" ht="11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spans="1:49" ht="11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spans="1:49" ht="11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spans="1:49" ht="11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spans="1:49" ht="11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spans="1:49" ht="11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</row>
    <row r="803" spans="1:49" ht="11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spans="1:49" ht="11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spans="1:49" ht="11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spans="1:49" ht="11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spans="1:49" ht="11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spans="1:49" ht="11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spans="1:49" ht="11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spans="1:49" ht="11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spans="1:49" ht="11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spans="1:49" ht="11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spans="1:49" ht="11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spans="1:49" ht="11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spans="1:49" ht="11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spans="1:49" ht="11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</row>
    <row r="817" spans="1:49" ht="11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spans="1:49" ht="11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spans="1:49" ht="11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spans="1:49" ht="11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spans="1:49" ht="11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spans="1:49" ht="11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spans="1:49" ht="11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spans="1:49" ht="11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spans="1:49" ht="11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spans="1:49" ht="11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spans="1:49" ht="11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spans="1:49" ht="11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spans="1:49" ht="11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spans="1:49" ht="11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spans="1:49" ht="11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spans="1:49" ht="11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spans="1:49" ht="11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spans="1:49" ht="11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spans="1:49" ht="11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spans="1:49" ht="11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spans="1:49" ht="11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spans="1:49" ht="11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spans="1:49" ht="11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spans="1:49" ht="11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spans="1:49" ht="11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spans="1:49" ht="11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spans="1:49" ht="11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spans="1:49" ht="11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spans="1:49" ht="11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spans="1:49" ht="11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spans="1:49" ht="11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spans="1:49" ht="11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spans="1:49" ht="11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spans="1:49" ht="11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spans="1:49" ht="11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spans="1:49" ht="11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spans="1:49" ht="11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spans="1:49" ht="11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spans="1:49" ht="11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spans="1:49" ht="11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spans="1:49" ht="11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spans="1:49" ht="11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spans="1:49" ht="11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spans="1:49" ht="11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spans="1:49" ht="11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spans="1:49" ht="11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spans="1:49" ht="11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spans="1:49" ht="11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spans="1:49" ht="11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spans="1:49" ht="11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spans="1:49" ht="11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spans="1:49" ht="11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spans="1:49" ht="11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spans="1:49" ht="11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spans="1:49" ht="11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spans="1:49" ht="11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spans="1:49" ht="11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spans="1:49" ht="11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spans="1:49" ht="11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spans="1:49" ht="11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spans="1:49" ht="11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spans="1:49" ht="11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spans="1:49" ht="11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spans="1:49" ht="11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spans="1:49" ht="11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spans="1:49" ht="11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spans="1:49" ht="11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spans="1:49" ht="11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spans="1:49" ht="11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spans="1:49" ht="11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spans="1:49" ht="11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spans="1:49" ht="11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spans="1:49" ht="11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spans="1:49" ht="11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spans="1:49" ht="11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spans="1:49" ht="11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spans="1:49" ht="11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spans="1:49" ht="11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spans="1:49" ht="11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spans="1:49" ht="11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spans="1:49" ht="11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spans="1:49" ht="11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spans="1:49" ht="11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spans="1:49" ht="11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spans="1:49" ht="11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spans="1:49" ht="11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spans="1:49" ht="11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spans="1:49" ht="11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spans="1:49" ht="11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spans="1:49" ht="11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ht="11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ht="11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ht="11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ht="11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ht="11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ht="11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ht="11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ht="11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ht="11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ht="11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ht="11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ht="11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ht="11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ht="11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spans="1:49" ht="11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spans="1:49" ht="11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spans="1:49" ht="11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spans="1:49" ht="11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spans="1:49" ht="11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spans="1:49" ht="11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spans="1:49" ht="11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spans="1:49" ht="11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spans="1:49" ht="11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spans="1:49" ht="11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spans="1:49" ht="11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spans="1:49" ht="11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spans="1:49" ht="11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spans="1:49" ht="11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spans="1:49" ht="11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spans="1:49" ht="11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spans="1:49" ht="11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spans="1:49" ht="11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spans="1:49" ht="11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spans="1:49" ht="11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spans="1:49" ht="11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spans="1:49" ht="11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spans="1:49" ht="11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spans="1:49" ht="11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spans="1:49" ht="11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spans="1:49" ht="11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spans="1:49" ht="11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spans="1:49" ht="11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spans="1:49" ht="11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spans="1:49" ht="11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spans="1:49" ht="11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spans="1:49" ht="11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spans="1:49" ht="11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spans="1:49" ht="11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spans="1:49" ht="11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spans="1:49" ht="11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spans="1:49" ht="11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spans="1:49" ht="11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spans="1:49" ht="11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spans="1:49" ht="11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spans="1:49" ht="11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spans="1:49" ht="11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spans="1:49" ht="11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spans="1:49" ht="11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spans="1:49" ht="11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spans="1:49" ht="11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spans="1:49" ht="11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spans="1:49" ht="11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spans="1:49" ht="11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spans="1:49" ht="11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spans="1:49" ht="11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spans="1:49" ht="11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spans="1:49" ht="11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spans="1:49" ht="11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spans="1:49" ht="11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spans="1:49" ht="11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spans="1:49" ht="11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spans="1:49" ht="11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spans="1:49" ht="11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spans="1:49" ht="11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spans="1:49" ht="11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spans="1:49" ht="11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spans="1:49" ht="11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spans="1:49" ht="11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spans="1:49" ht="11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spans="1:49" ht="11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spans="1:49" ht="11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</row>
    <row r="988" spans="1:49" ht="11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</row>
    <row r="989" spans="1:49" ht="11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</row>
    <row r="990" spans="1:49" ht="11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</row>
    <row r="991" spans="1:49" ht="11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spans="1:49" ht="11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</row>
    <row r="993" spans="1:49" ht="11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</row>
    <row r="994" spans="1:49" ht="11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</row>
    <row r="995" spans="1:49" ht="11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</row>
    <row r="996" spans="1:49" ht="11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</row>
    <row r="997" spans="1:49" ht="11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</row>
    <row r="998" spans="1:49" ht="11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</row>
    <row r="999" spans="1:49" ht="11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</row>
    <row r="1000" spans="1:49" ht="11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</row>
  </sheetData>
  <conditionalFormatting sqref="A3:AW3">
    <cfRule type="cellIs" dxfId="1" priority="1" stopIfTrue="1" operator="equal">
      <formula>0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4140625" defaultRowHeight="15" customHeight="1" x14ac:dyDescent="0.3"/>
  <cols>
    <col min="1" max="1" width="40.6640625" customWidth="1"/>
    <col min="2" max="12" width="8.88671875" customWidth="1"/>
    <col min="13" max="26" width="8.6640625" customWidth="1"/>
  </cols>
  <sheetData>
    <row r="1" spans="1:26" ht="11.25" customHeight="1" x14ac:dyDescent="0.3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.25" customHeight="1" x14ac:dyDescent="0.3">
      <c r="A3" s="15" t="s">
        <v>1</v>
      </c>
      <c r="B3" s="4">
        <v>2013</v>
      </c>
      <c r="C3" s="4">
        <v>2014</v>
      </c>
      <c r="D3" s="4">
        <v>2015</v>
      </c>
      <c r="E3" s="4">
        <v>2016</v>
      </c>
      <c r="F3" s="4">
        <v>2017</v>
      </c>
      <c r="G3" s="16">
        <v>2018</v>
      </c>
      <c r="H3" s="16">
        <v>2019</v>
      </c>
      <c r="I3" s="16">
        <v>2020</v>
      </c>
      <c r="J3" s="16">
        <v>2021</v>
      </c>
      <c r="K3" s="16">
        <v>2022</v>
      </c>
      <c r="L3" s="16">
        <v>2023</v>
      </c>
      <c r="M3" s="16">
        <v>2024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3">
      <c r="A4" s="17" t="s">
        <v>60</v>
      </c>
      <c r="B4" s="9">
        <v>869</v>
      </c>
      <c r="C4" s="9">
        <v>908.6</v>
      </c>
      <c r="D4" s="9">
        <v>966.8</v>
      </c>
      <c r="E4" s="9">
        <v>1016.1</v>
      </c>
      <c r="F4" s="9">
        <v>1115.9000000000001</v>
      </c>
      <c r="G4" s="9">
        <v>1259.2</v>
      </c>
      <c r="H4" s="9">
        <v>1309.8</v>
      </c>
      <c r="I4" s="9">
        <v>1210.3</v>
      </c>
      <c r="J4" s="9">
        <v>1712.9</v>
      </c>
      <c r="K4" s="9">
        <v>1806.7</v>
      </c>
      <c r="L4" s="9">
        <v>1466.2</v>
      </c>
      <c r="M4" s="9">
        <v>1508.5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3">
      <c r="A5" s="17" t="s">
        <v>61</v>
      </c>
      <c r="B5" s="9">
        <v>202.9</v>
      </c>
      <c r="C5" s="9">
        <v>264.10000000000002</v>
      </c>
      <c r="D5" s="9">
        <v>304.7</v>
      </c>
      <c r="E5" s="9">
        <v>285.89999999999998</v>
      </c>
      <c r="F5" s="9">
        <v>299.2</v>
      </c>
      <c r="G5" s="9">
        <v>453</v>
      </c>
      <c r="H5" s="9">
        <v>406.3</v>
      </c>
      <c r="I5" s="9">
        <v>502.9</v>
      </c>
      <c r="J5" s="9">
        <v>984.6</v>
      </c>
      <c r="K5" s="9">
        <v>1184.9000000000001</v>
      </c>
      <c r="L5" s="9">
        <v>798.5</v>
      </c>
      <c r="M5" s="9">
        <v>647.79999999999995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3">
      <c r="A6" s="17" t="s">
        <v>62</v>
      </c>
      <c r="B6" s="9">
        <v>840.6</v>
      </c>
      <c r="C6" s="9">
        <v>839.9</v>
      </c>
      <c r="D6" s="9">
        <v>928.1</v>
      </c>
      <c r="E6" s="9">
        <v>1035.9000000000001</v>
      </c>
      <c r="F6" s="9">
        <v>1083.9000000000001</v>
      </c>
      <c r="G6" s="9">
        <v>1148.8</v>
      </c>
      <c r="H6" s="9">
        <v>1350</v>
      </c>
      <c r="I6" s="9">
        <v>1093.9000000000001</v>
      </c>
      <c r="J6" s="9">
        <v>1250.4000000000001</v>
      </c>
      <c r="K6" s="9">
        <v>1578.4</v>
      </c>
      <c r="L6" s="9">
        <v>1786.5</v>
      </c>
      <c r="M6" s="9">
        <v>1647.3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3">
      <c r="A7" s="17" t="s">
        <v>63</v>
      </c>
      <c r="B7" s="9">
        <v>196.5</v>
      </c>
      <c r="C7" s="9">
        <v>195.8</v>
      </c>
      <c r="D7" s="9">
        <v>218</v>
      </c>
      <c r="E7" s="9">
        <v>232.9</v>
      </c>
      <c r="F7" s="9">
        <v>242</v>
      </c>
      <c r="G7" s="9">
        <v>309.3</v>
      </c>
      <c r="H7" s="9">
        <v>343.2</v>
      </c>
      <c r="I7" s="9">
        <v>318.2</v>
      </c>
      <c r="J7" s="9">
        <v>351.4</v>
      </c>
      <c r="K7" s="9">
        <v>411.4</v>
      </c>
      <c r="L7" s="9">
        <v>452.1</v>
      </c>
      <c r="M7" s="9">
        <v>462.2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3">
      <c r="A8" s="18" t="s">
        <v>64</v>
      </c>
      <c r="B8" s="12">
        <v>0.23</v>
      </c>
      <c r="C8" s="12">
        <v>0.23</v>
      </c>
      <c r="D8" s="12">
        <v>0.23</v>
      </c>
      <c r="E8" s="12">
        <v>0.22</v>
      </c>
      <c r="F8" s="12">
        <v>0.22</v>
      </c>
      <c r="G8" s="12">
        <v>0.27</v>
      </c>
      <c r="H8" s="12">
        <v>0.25</v>
      </c>
      <c r="I8" s="12">
        <v>0.28999999999999998</v>
      </c>
      <c r="J8" s="12">
        <v>0.28000000000000003</v>
      </c>
      <c r="K8" s="12">
        <v>0.26</v>
      </c>
      <c r="L8" s="12">
        <v>0.25</v>
      </c>
      <c r="M8" s="12">
        <v>0.28000000000000003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3">
      <c r="A9" s="17" t="s">
        <v>65</v>
      </c>
      <c r="B9" s="9">
        <v>0.4</v>
      </c>
      <c r="C9" s="9">
        <v>42.5</v>
      </c>
      <c r="D9" s="9">
        <v>99.6</v>
      </c>
      <c r="E9" s="9">
        <v>138.80000000000001</v>
      </c>
      <c r="F9" s="9">
        <v>157.1</v>
      </c>
      <c r="G9" s="9">
        <v>133.80000000000001</v>
      </c>
      <c r="H9" s="9">
        <v>159.30000000000001</v>
      </c>
      <c r="I9" s="9">
        <v>97.3</v>
      </c>
      <c r="J9" s="9">
        <v>144.69999999999999</v>
      </c>
      <c r="K9" s="9">
        <v>217.1</v>
      </c>
      <c r="L9" s="9">
        <v>252.2</v>
      </c>
      <c r="M9" s="9">
        <v>244.7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3">
      <c r="A10" s="17" t="s">
        <v>66</v>
      </c>
      <c r="B10" s="9">
        <v>24.4</v>
      </c>
      <c r="C10" s="9">
        <v>61</v>
      </c>
      <c r="D10" s="9">
        <v>100.5</v>
      </c>
      <c r="E10" s="9">
        <v>140</v>
      </c>
      <c r="F10" s="9">
        <v>157.30000000000001</v>
      </c>
      <c r="G10" s="9">
        <v>134.5</v>
      </c>
      <c r="H10" s="9">
        <v>170.2</v>
      </c>
      <c r="I10" s="9">
        <v>126.5</v>
      </c>
      <c r="J10" s="9">
        <v>162.6</v>
      </c>
      <c r="K10" s="9">
        <v>220.9</v>
      </c>
      <c r="L10" s="9">
        <v>252.1</v>
      </c>
      <c r="M10" s="9">
        <v>244.7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3">
      <c r="A11" s="17" t="s">
        <v>64</v>
      </c>
      <c r="B11" s="14">
        <v>2.9000000000000001E-2</v>
      </c>
      <c r="C11" s="14">
        <v>7.2999999999999995E-2</v>
      </c>
      <c r="D11" s="14">
        <v>0.108</v>
      </c>
      <c r="E11" s="14">
        <v>0.13500000000000001</v>
      </c>
      <c r="F11" s="14">
        <v>0.14499999999999999</v>
      </c>
      <c r="G11" s="14">
        <v>0.11700000000000001</v>
      </c>
      <c r="H11" s="14">
        <v>0.126</v>
      </c>
      <c r="I11" s="14">
        <v>0.11600000000000001</v>
      </c>
      <c r="J11" s="14">
        <v>0.13</v>
      </c>
      <c r="K11" s="14">
        <v>0.14000000000000001</v>
      </c>
      <c r="L11" s="14">
        <v>0.14099999999999999</v>
      </c>
      <c r="M11" s="14">
        <v>0.14899999999999999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3">
      <c r="A13" s="1" t="s">
        <v>67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conditionalFormatting sqref="A3:M3">
    <cfRule type="cellIs" dxfId="0" priority="1" stopIfTrue="1" operator="equal">
      <formula>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Quarterly figures</vt:lpstr>
      <vt:lpstr>Annual figures</vt:lpstr>
      <vt:lpstr>Numerot vuosineljänneksittäin</vt:lpstr>
      <vt:lpstr>Numerot vuosittain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Ovaskainen Ville</dc:creator>
  <cp:lastModifiedBy>Tornwall Oscar</cp:lastModifiedBy>
  <dcterms:created xsi:type="dcterms:W3CDTF">2025-01-14T12:17:44Z</dcterms:created>
  <dcterms:modified xsi:type="dcterms:W3CDTF">2025-02-24T12:52:32Z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